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ata\Google 雲端硬碟\00同步資料夾\3計劃\數位深耕計畫\申請計畫書\20200202修改版\"/>
    </mc:Choice>
  </mc:AlternateContent>
  <xr:revisionPtr revIDLastSave="0" documentId="13_ncr:1_{DE092897-A931-4098-979C-AAFFB5B0973A}" xr6:coauthVersionLast="46" xr6:coauthVersionMax="46" xr10:uidLastSave="{00000000-0000-0000-0000-000000000000}"/>
  <bookViews>
    <workbookView xWindow="900" yWindow="-110" windowWidth="37610" windowHeight="21820" activeTab="1" xr2:uid="{00000000-000D-0000-FFFF-FFFF00000000}"/>
  </bookViews>
  <sheets>
    <sheet name="基本資料" sheetId="1" r:id="rId1"/>
    <sheet name="課程地圖與課綱關聯圖" sheetId="2" r:id="rId2"/>
    <sheet name="工作表1" sheetId="9" state="hidden" r:id="rId3"/>
    <sheet name="下拉式清單-級別" sheetId="8" state="hidden" r:id="rId4"/>
    <sheet name="下拉式清單-國小資訊" sheetId="5" state="hidden" r:id="rId5"/>
    <sheet name="下拉式選單-學校" sheetId="4" state="hidden" r:id="rId6"/>
  </sheets>
  <definedNames>
    <definedName name="_xlnm._FilterDatabase" localSheetId="0" hidden="1">基本資料!$A$2:$G$4</definedName>
    <definedName name="_xlnm._FilterDatabase" localSheetId="1" hidden="1">課程地圖與課綱關聯圖!$A$2:$I$23</definedName>
    <definedName name="科技知識_E">'下拉式清單-級別'!$E$2:$E$5</definedName>
    <definedName name="科技知識_J">'下拉式清單-級別'!$I$2:$I$5</definedName>
    <definedName name="科技知識_U">'下拉式清單-級別'!$M$2:$M$5</definedName>
    <definedName name="科技態度_E">'下拉式清單-級別'!$F$2:$F$5</definedName>
    <definedName name="科技態度_J">'下拉式清單-級別'!$J$2:$J$5</definedName>
    <definedName name="科技態度_U">'下拉式清單-級別'!$N$2:$N$5</definedName>
    <definedName name="級別">'下拉式清單-級別'!$A$2:$A$5</definedName>
    <definedName name="級別1">'下拉式清單-國小資訊'!$A$1:$P$5</definedName>
    <definedName name="高中" localSheetId="4">'下拉式清單-國小資訊'!$D$2:$D$5</definedName>
    <definedName name="高中">'下拉式清單-級別'!$D$2:$D$5</definedName>
    <definedName name="高中T">'下拉式清單-國小資訊'!$D$2:$D$5</definedName>
    <definedName name="國小" localSheetId="4">'下拉式清單-國小資訊'!$B$2:$B$5</definedName>
    <definedName name="國小">'下拉式清單-級別'!$B$2:$B$5</definedName>
    <definedName name="國小T">'下拉式清單-國小資訊'!$B$2:$B$5</definedName>
    <definedName name="國中" localSheetId="4">'下拉式清單-國小資訊'!$C$2:$C$5</definedName>
    <definedName name="國中">'下拉式清單-級別'!$C$2:$C$5</definedName>
    <definedName name="國中T">'下拉式清單-國小資訊'!$C$2:$C$5</definedName>
    <definedName name="統合能力_E">'下拉式清單-級別'!$H$2:$H$5</definedName>
    <definedName name="統合能力_J">'下拉式清單-級別'!$L$2:$L$5</definedName>
    <definedName name="統合能力_U">'下拉式清單-級別'!$P$2:$P$5</definedName>
    <definedName name="資訊">'下拉式清單-國小資訊'!$A$2:$A$5</definedName>
    <definedName name="資訊1">'下拉式清單-國小資訊'!$B$1:$P$5</definedName>
    <definedName name="資訊科技的使用態度">'下拉式清單-國小資訊'!$H$2:$H$5</definedName>
    <definedName name="資訊科技的使用態度_E">'下拉式清單-國小資訊'!$H$2:$H$5</definedName>
    <definedName name="資訊科技的使用態度_J">'下拉式清單-國小資訊'!$L$2:$L$5</definedName>
    <definedName name="資訊科技的使用態度_U">'下拉式清單-國小資訊'!$P$2:$P$5</definedName>
    <definedName name="資訊科技與合作共創">'下拉式清單-國小資訊'!$F$2:$F$5</definedName>
    <definedName name="資訊科技與合作共創_E">'下拉式清單-國小資訊'!$F$2:$F$5</definedName>
    <definedName name="資訊科技與合作共創_J">'下拉式清單-國小資訊'!$J$2:$J$5</definedName>
    <definedName name="資訊科技與合作共創_U">'下拉式清單-國小資訊'!$N$2:$N$5</definedName>
    <definedName name="資訊科技與溝通表達">'下拉式清單-國小資訊'!$G$2:$G$5</definedName>
    <definedName name="資訊科技與溝通表達_E">'下拉式清單-國小資訊'!$G$2:$G$5</definedName>
    <definedName name="資訊科技與溝通表達_J">'下拉式清單-國小資訊'!$K$2:$K$5</definedName>
    <definedName name="資訊科技與溝通表達_U">'下拉式清單-國小資訊'!$O$2:$O$5</definedName>
    <definedName name="資訊教育議題_國小">'下拉式清單-國小資訊'!$B$2:$B$5</definedName>
    <definedName name="資訊教育議題_學習主題">#REF!</definedName>
    <definedName name="運算思維與問題解決">'下拉式清單-國小資訊'!$E$2:$E$5</definedName>
    <definedName name="運算思維與問題解決_E">'下拉式清單-國小資訊'!$E$2:$E$5</definedName>
    <definedName name="運算思維與問題解決_J">'下拉式清單-國小資訊'!$I$2:$I$5</definedName>
    <definedName name="運算思維與問題解決_U">'下拉式清單-國小資訊'!$M$2:$M$5</definedName>
    <definedName name="操作技能_E">'下拉式清單-級別'!$G$2:$G$5</definedName>
    <definedName name="操作技能_J">'下拉式清單-級別'!$K$2:$K$5</definedName>
    <definedName name="操作技能_U">'下拉式清單-級別'!$O$2:$O$5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<sst xmlns="http://schemas.openxmlformats.org/spreadsheetml/2006/main" count="448" uniqueCount="307">
  <si>
    <t>國小</t>
    <phoneticPr fontId="1" type="noConversion"/>
  </si>
  <si>
    <t>國中</t>
    <phoneticPr fontId="1" type="noConversion"/>
  </si>
  <si>
    <t xml:space="preserve">高中 </t>
    <phoneticPr fontId="1" type="noConversion"/>
  </si>
  <si>
    <t>國語文</t>
    <phoneticPr fontId="1" type="noConversion"/>
  </si>
  <si>
    <t>科目</t>
    <phoneticPr fontId="1" type="noConversion"/>
  </si>
  <si>
    <t>英語文</t>
    <phoneticPr fontId="1" type="noConversion"/>
  </si>
  <si>
    <t>第二外國語文</t>
    <phoneticPr fontId="1" type="noConversion"/>
  </si>
  <si>
    <t>數學</t>
    <phoneticPr fontId="1" type="noConversion"/>
  </si>
  <si>
    <t>社會</t>
    <phoneticPr fontId="1" type="noConversion"/>
  </si>
  <si>
    <t>自然科學</t>
    <phoneticPr fontId="1" type="noConversion"/>
  </si>
  <si>
    <t>藝術</t>
    <phoneticPr fontId="1" type="noConversion"/>
  </si>
  <si>
    <t>綜合活動</t>
    <phoneticPr fontId="1" type="noConversion"/>
  </si>
  <si>
    <t>科技</t>
    <phoneticPr fontId="1" type="noConversion"/>
  </si>
  <si>
    <t>健康與體育</t>
    <phoneticPr fontId="1" type="noConversion"/>
  </si>
  <si>
    <t>全民國防教育</t>
    <phoneticPr fontId="1" type="noConversion"/>
  </si>
  <si>
    <t>臺北市內湖區西湖國民小學</t>
    <phoneticPr fontId="1" type="noConversion"/>
  </si>
  <si>
    <t>臺北市立大學附設實驗國民小學</t>
    <phoneticPr fontId="1" type="noConversion"/>
  </si>
  <si>
    <t>桃園市立武陵高級中等學校</t>
    <phoneticPr fontId="1" type="noConversion"/>
  </si>
  <si>
    <t>國立新竹高級商業職業學校</t>
    <phoneticPr fontId="1" type="noConversion"/>
  </si>
  <si>
    <t>新竹縣立博愛國民中學</t>
    <phoneticPr fontId="1" type="noConversion"/>
  </si>
  <si>
    <t>新竹縣竹北市十興國民小學</t>
    <phoneticPr fontId="1" type="noConversion"/>
  </si>
  <si>
    <t>新竹縣竹北市東興國民小學</t>
    <phoneticPr fontId="1" type="noConversion"/>
  </si>
  <si>
    <t>苗栗縣立新港國民中小學</t>
    <phoneticPr fontId="1" type="noConversion"/>
  </si>
  <si>
    <t>苗栗縣苑裡鎮蕉埔國民小學</t>
    <phoneticPr fontId="1" type="noConversion"/>
  </si>
  <si>
    <t>臺中市立臺中女子高級中等學校</t>
    <phoneticPr fontId="1" type="noConversion"/>
  </si>
  <si>
    <t>臺中市立惠文高級中學國中部</t>
    <phoneticPr fontId="1" type="noConversion"/>
  </si>
  <si>
    <t>彰化縣立彰興國民中學</t>
    <phoneticPr fontId="1" type="noConversion"/>
  </si>
  <si>
    <t>南投縣草屯鎮僑光國民小學</t>
    <phoneticPr fontId="1" type="noConversion"/>
  </si>
  <si>
    <t>嘉義市民族國民小學</t>
    <phoneticPr fontId="1" type="noConversion"/>
  </si>
  <si>
    <t>臺南市安平區億載國民小學</t>
    <phoneticPr fontId="1" type="noConversion"/>
  </si>
  <si>
    <t>臺南市安平區西門實驗小學</t>
    <phoneticPr fontId="1" type="noConversion"/>
  </si>
  <si>
    <t>國立臺南女子高級中學</t>
    <phoneticPr fontId="1" type="noConversion"/>
  </si>
  <si>
    <t>臺南市安南區海東國民小學</t>
    <phoneticPr fontId="1" type="noConversion"/>
  </si>
  <si>
    <t>臺南市立大成國民中學</t>
    <phoneticPr fontId="1" type="noConversion"/>
  </si>
  <si>
    <t>臺南市官田區官田國民小學</t>
    <phoneticPr fontId="1" type="noConversion"/>
  </si>
  <si>
    <t>高雄市私立高苑工商職業學校</t>
    <phoneticPr fontId="1" type="noConversion"/>
  </si>
  <si>
    <t>高雄市立旗山國民小學</t>
    <phoneticPr fontId="1" type="noConversion"/>
  </si>
  <si>
    <t>高雄市立大同國民小學</t>
    <phoneticPr fontId="1" type="noConversion"/>
  </si>
  <si>
    <t>高雄市立英明國民中學</t>
    <phoneticPr fontId="1" type="noConversion"/>
  </si>
  <si>
    <t>高雄市左營區左營國民小學</t>
    <phoneticPr fontId="1" type="noConversion"/>
  </si>
  <si>
    <t>高雄市立文山高級中學</t>
    <phoneticPr fontId="1" type="noConversion"/>
  </si>
  <si>
    <t>高雄市立苓雅國民中學</t>
    <phoneticPr fontId="1" type="noConversion"/>
  </si>
  <si>
    <t>國立屏東大學附設實驗國民小學</t>
    <phoneticPr fontId="1" type="noConversion"/>
  </si>
  <si>
    <t>花蓮縣吉安鄉北昌國民小學</t>
    <phoneticPr fontId="1" type="noConversion"/>
  </si>
  <si>
    <t>學校</t>
    <phoneticPr fontId="1" type="noConversion"/>
  </si>
  <si>
    <t>臺南光華學校財團法人
臺南市光華高級中學</t>
    <phoneticPr fontId="1" type="noConversion"/>
  </si>
  <si>
    <t>(綜合能力)科E7依據設計構想以規劃物品的製作步驟。</t>
    <phoneticPr fontId="1" type="noConversion"/>
  </si>
  <si>
    <t>(綜合能力)科E8利用創意思考的技巧。</t>
    <phoneticPr fontId="1" type="noConversion"/>
  </si>
  <si>
    <t>(綜合能力)科E9具備與他人團隊合作的能力。</t>
    <phoneticPr fontId="1" type="noConversion"/>
  </si>
  <si>
    <t>資 E1認識常見的資訊系訊系統。</t>
    <phoneticPr fontId="1" type="noConversion"/>
  </si>
  <si>
    <t>資 E2使用資訊科技解決生活中簡單的問題。</t>
    <phoneticPr fontId="1" type="noConversion"/>
  </si>
  <si>
    <t>資 E3應用運算思維描 述問題解決的方法。</t>
    <phoneticPr fontId="1" type="noConversion"/>
  </si>
  <si>
    <t>資 E4認識常見的資訊科技共創工具的使用方法。</t>
    <phoneticPr fontId="1" type="noConversion"/>
  </si>
  <si>
    <t>資 E5使用資訊科技與他人合作產出想法與作品。</t>
    <phoneticPr fontId="1" type="noConversion"/>
  </si>
  <si>
    <t>資 E6認識與使用資訊科技以表達想法。</t>
    <phoneticPr fontId="1" type="noConversion"/>
  </si>
  <si>
    <t>資 E7使用資訊科技與他人建立良好的互動關係。</t>
    <phoneticPr fontId="1" type="noConversion"/>
  </si>
  <si>
    <t>資 E8認識基本的數位資源整理方法。</t>
    <phoneticPr fontId="1" type="noConversion"/>
  </si>
  <si>
    <t>資 E9利用資訊科技分享學習資源與心得。</t>
    <phoneticPr fontId="1" type="noConversion"/>
  </si>
  <si>
    <t>資 E10了解資訊科技於日常生活之重要性。</t>
    <phoneticPr fontId="1" type="noConversion"/>
  </si>
  <si>
    <t>資 E11建立康健的數位使用習慣與態度。</t>
    <phoneticPr fontId="1" type="noConversion"/>
  </si>
  <si>
    <t>資 E12了解並遵守資訊倫理與使用資訊科技的相關規範。</t>
    <phoneticPr fontId="1" type="noConversion"/>
  </si>
  <si>
    <t>資 E13具備學習資訊科技的興趣。</t>
    <phoneticPr fontId="1" type="noConversion"/>
  </si>
  <si>
    <t>資 J1了解資訊系統的基本組成架構與運算原理。</t>
    <phoneticPr fontId="1" type="noConversion"/>
  </si>
  <si>
    <t>資 J2熟悉資訊系統之使用與簡易故障排除。</t>
    <phoneticPr fontId="1" type="noConversion"/>
  </si>
  <si>
    <t>資 J3設計資訊作品以解決生活問題。</t>
    <phoneticPr fontId="1" type="noConversion"/>
  </si>
  <si>
    <t>資 J4應用運算思維解析問題。</t>
    <phoneticPr fontId="1" type="noConversion"/>
  </si>
  <si>
    <t>資 J7應用資訊科技與他人合作進行數位創作。</t>
    <phoneticPr fontId="1" type="noConversion"/>
  </si>
  <si>
    <t>資 J6選用適當的資訊科技與他人合作完成作品。</t>
    <phoneticPr fontId="1" type="noConversion"/>
  </si>
  <si>
    <t>資 J5熟悉資訊科技共創工具的使用方法。</t>
    <phoneticPr fontId="1" type="noConversion"/>
  </si>
  <si>
    <t>資 J9利用資訊科技與他人進行有效的互動。</t>
    <phoneticPr fontId="1" type="noConversion"/>
  </si>
  <si>
    <t>資 J10有系統地整理數位資源。</t>
    <phoneticPr fontId="1" type="noConversion"/>
  </si>
  <si>
    <t>資 J11落實康健 的數位使用習慣與態度。</t>
    <phoneticPr fontId="1" type="noConversion"/>
  </si>
  <si>
    <t>資 J12了解資訊科技相關之法律、倫理及社會議題，以保護自己與尊重他人。</t>
    <phoneticPr fontId="1" type="noConversion"/>
  </si>
  <si>
    <t>資 J13了解資訊科技相關行業之進路與生涯發展 。</t>
    <phoneticPr fontId="1" type="noConversion"/>
  </si>
  <si>
    <t>資 J14具備探索資訊科技之興趣。</t>
    <phoneticPr fontId="1" type="noConversion"/>
  </si>
  <si>
    <t>級別</t>
    <phoneticPr fontId="1" type="noConversion"/>
  </si>
  <si>
    <t xml:space="preserve">科E1了解平日常見科技產品的用途與運作方式。 </t>
    <phoneticPr fontId="1" type="noConversion"/>
  </si>
  <si>
    <t>科E2了解動手實作的重要性。</t>
    <phoneticPr fontId="1" type="noConversion"/>
  </si>
  <si>
    <t xml:space="preserve">科E3體會科技與個人及家庭生活的互動關係。 </t>
    <phoneticPr fontId="1" type="noConversion"/>
  </si>
  <si>
    <t>科E4體會動手實作的樂趣，並養成正向的科技態度。</t>
    <phoneticPr fontId="1" type="noConversion"/>
  </si>
  <si>
    <t>科J1了解科技本質、科技系統與設計製作的基本概念。</t>
    <phoneticPr fontId="1" type="noConversion"/>
  </si>
  <si>
    <t>科J2能了解科技產物的設計原理、發展歷程、與創新關鍵。</t>
    <phoneticPr fontId="1" type="noConversion"/>
  </si>
  <si>
    <t>科J3了解選用適當材料及正確工具的基本知識。</t>
    <phoneticPr fontId="1" type="noConversion"/>
  </si>
  <si>
    <t>科J4了解選擇、分析與運用科技產品的基本知識。</t>
    <phoneticPr fontId="1" type="noConversion"/>
  </si>
  <si>
    <t>科J8針對重大科技議題養成社會責任感與公民意識。</t>
    <phoneticPr fontId="1" type="noConversion"/>
  </si>
  <si>
    <t>科J7主動關注人與科技、社會、環境的關係。</t>
    <phoneticPr fontId="1" type="noConversion"/>
  </si>
  <si>
    <t>科J6具有正確的科技價值觀，並適當的選用科技產品。</t>
    <phoneticPr fontId="1" type="noConversion"/>
  </si>
  <si>
    <t>科J5主動參與科技實作活動及職涯的試探。</t>
    <phoneticPr fontId="1" type="noConversion"/>
  </si>
  <si>
    <t>科J9繪製可正確傳達設計理念的平面或立體設計圖。</t>
    <phoneticPr fontId="1" type="noConversion"/>
  </si>
  <si>
    <t>科J10運用基本工具進行精確的材料處理與組裝。</t>
    <phoneticPr fontId="1" type="noConversion"/>
  </si>
  <si>
    <t>科J11運用科技工具保養與維護科技產品。</t>
    <phoneticPr fontId="1" type="noConversion"/>
  </si>
  <si>
    <t>科J12運用設計流程，實際設計並製作科技產品以解決問題。</t>
    <phoneticPr fontId="1" type="noConversion"/>
  </si>
  <si>
    <t>科J13展現實作活動中的創新思考能力。</t>
    <phoneticPr fontId="1" type="noConversion"/>
  </si>
  <si>
    <t>科J14具備與人溝通、協調、合作的能力。</t>
    <phoneticPr fontId="1" type="noConversion"/>
  </si>
  <si>
    <t>科技知識_E</t>
    <phoneticPr fontId="1" type="noConversion"/>
  </si>
  <si>
    <t>科技態度_E</t>
    <phoneticPr fontId="1" type="noConversion"/>
  </si>
  <si>
    <t>操作技能_E</t>
    <phoneticPr fontId="1" type="noConversion"/>
  </si>
  <si>
    <t>統合能力_E</t>
    <phoneticPr fontId="1" type="noConversion"/>
  </si>
  <si>
    <t>科E5繪製簡單草圖以呈現設計構想。</t>
    <phoneticPr fontId="1" type="noConversion"/>
  </si>
  <si>
    <t>科E6操作家庭常見的手工具。</t>
    <phoneticPr fontId="1" type="noConversion"/>
  </si>
  <si>
    <t>科技知識_J</t>
    <phoneticPr fontId="1" type="noConversion"/>
  </si>
  <si>
    <t>科技態度_J</t>
    <phoneticPr fontId="1" type="noConversion"/>
  </si>
  <si>
    <t>操作技能_J</t>
    <phoneticPr fontId="1" type="noConversion"/>
  </si>
  <si>
    <t>統合能力_J</t>
    <phoneticPr fontId="1" type="noConversion"/>
  </si>
  <si>
    <t>科技知識_U</t>
    <phoneticPr fontId="1" type="noConversion"/>
  </si>
  <si>
    <t>科技態度_U</t>
    <phoneticPr fontId="1" type="noConversion"/>
  </si>
  <si>
    <t>操作技能_U</t>
    <phoneticPr fontId="1" type="noConversion"/>
  </si>
  <si>
    <t>統合能力_U</t>
    <phoneticPr fontId="1" type="noConversion"/>
  </si>
  <si>
    <t>科U10運用工程設計流程，規劃、分析並執行專案計畫以解決實務問題。</t>
    <phoneticPr fontId="1" type="noConversion"/>
  </si>
  <si>
    <t>科U11運用科技知能及創新思考以設計並實際製作科技產品。</t>
    <phoneticPr fontId="1" type="noConversion"/>
  </si>
  <si>
    <t>科U12具備溝通協調、組織工作團隊的能力。</t>
    <phoneticPr fontId="1" type="noConversion"/>
  </si>
  <si>
    <t>科U7運用工程繪圖軟體或相關科技以表達工程設計構想。</t>
    <phoneticPr fontId="1" type="noConversion"/>
  </si>
  <si>
    <t>科U8針對實作需求，有效活用材料、工具並進行精確加工處理。</t>
    <phoneticPr fontId="1" type="noConversion"/>
  </si>
  <si>
    <t>科U9運用科技工具維修及調校科技產品。</t>
    <phoneticPr fontId="1" type="noConversion"/>
  </si>
  <si>
    <t>科U4主動探索科技新知、並從事個人生涯發展試探與規劃。</t>
    <phoneticPr fontId="1" type="noConversion"/>
  </si>
  <si>
    <t>科U5從關懷自然生態與社會人文的角度，思考科技的選用及永續發展議題。</t>
    <phoneticPr fontId="1" type="noConversion"/>
  </si>
  <si>
    <t>科U6主動關注並參與全球及本土重大科技議題的社會活動。</t>
    <phoneticPr fontId="1" type="noConversion"/>
  </si>
  <si>
    <t>科U3分析、思辨與批判人與科技、社會、環境之間的關係。</t>
    <phoneticPr fontId="1" type="noConversion"/>
  </si>
  <si>
    <t>科U1了解工程與設計的基本知識，如：工 的基本知識，如：工程設計流、動力機 程設計流、動力機 構、結構設計、工程材料、機電控制等。</t>
    <phoneticPr fontId="1" type="noConversion"/>
  </si>
  <si>
    <t>科U2了解科技產業現況及新興科技發展趨勢。</t>
    <phoneticPr fontId="1" type="noConversion"/>
  </si>
  <si>
    <t>資 U10樂於探索新興的資訊科技。</t>
    <phoneticPr fontId="1" type="noConversion"/>
  </si>
  <si>
    <t>資 U9使用多元的觀點評論資訊科技相關議題 。</t>
    <phoneticPr fontId="1" type="noConversion"/>
  </si>
  <si>
    <t>資 U8實踐康健的數位公民生活。</t>
    <phoneticPr fontId="1" type="noConversion"/>
  </si>
  <si>
    <t>資 U7整合資訊科技進行有效的溝通表達。</t>
    <phoneticPr fontId="1" type="noConversion"/>
  </si>
  <si>
    <t>資 U4使用資訊科技增進團隊合作效率。</t>
    <phoneticPr fontId="1" type="noConversion"/>
  </si>
  <si>
    <t>資 U5認識專案管理的概念。</t>
    <phoneticPr fontId="1" type="noConversion"/>
  </si>
  <si>
    <t>資 U6整合適當的資訊科技與他人合作完成專題製作。</t>
    <phoneticPr fontId="1" type="noConversion"/>
  </si>
  <si>
    <t>資 U3應用運算思維評估解題方法的優劣。</t>
    <phoneticPr fontId="1" type="noConversion"/>
  </si>
  <si>
    <t>資 U2使用程式設計實現運算思維的解題方法。</t>
    <phoneticPr fontId="1" type="noConversion"/>
  </si>
  <si>
    <t>資 U1了解資訊系統之運算原理。</t>
    <phoneticPr fontId="1" type="noConversion"/>
  </si>
  <si>
    <t>運算思維與問題解決_E</t>
    <phoneticPr fontId="1" type="noConversion"/>
  </si>
  <si>
    <t>資訊科技與合作共創_E</t>
    <phoneticPr fontId="1" type="noConversion"/>
  </si>
  <si>
    <t>資訊科技與溝通表達_E</t>
    <phoneticPr fontId="1" type="noConversion"/>
  </si>
  <si>
    <t>資訊科技的使用態度_E</t>
    <phoneticPr fontId="1" type="noConversion"/>
  </si>
  <si>
    <t>運算思維與問題解決_J</t>
    <phoneticPr fontId="1" type="noConversion"/>
  </si>
  <si>
    <t>資訊科技與合作共創_J</t>
    <phoneticPr fontId="1" type="noConversion"/>
  </si>
  <si>
    <t>資訊科技與溝通表達_J</t>
    <phoneticPr fontId="1" type="noConversion"/>
  </si>
  <si>
    <t>資訊科技的使用態度_J</t>
    <phoneticPr fontId="1" type="noConversion"/>
  </si>
  <si>
    <t>運算思維與問題解決_U</t>
    <phoneticPr fontId="1" type="noConversion"/>
  </si>
  <si>
    <t>資訊科技與合作共創_U</t>
    <phoneticPr fontId="1" type="noConversion"/>
  </si>
  <si>
    <t>資訊科技與溝通表達_U</t>
    <phoneticPr fontId="1" type="noConversion"/>
  </si>
  <si>
    <t>資訊科技的使用態度_U</t>
    <phoneticPr fontId="1" type="noConversion"/>
  </si>
  <si>
    <t>資訊</t>
    <phoneticPr fontId="1" type="noConversion"/>
  </si>
  <si>
    <t>國小T</t>
    <phoneticPr fontId="1" type="noConversion"/>
  </si>
  <si>
    <t>國中T</t>
    <phoneticPr fontId="1" type="noConversion"/>
  </si>
  <si>
    <t>高中T</t>
    <phoneticPr fontId="1" type="noConversion"/>
  </si>
  <si>
    <t>國小T</t>
    <phoneticPr fontId="1" type="noConversion"/>
  </si>
  <si>
    <t>資 J8選用適當的資訊科技組織思維，並進行有效的表達</t>
    <phoneticPr fontId="1" type="noConversion"/>
  </si>
  <si>
    <t>高中</t>
    <phoneticPr fontId="1" type="noConversion"/>
  </si>
  <si>
    <t>國中</t>
    <phoneticPr fontId="1" type="noConversion"/>
  </si>
  <si>
    <t>高中職</t>
    <phoneticPr fontId="1" type="noConversion"/>
  </si>
  <si>
    <t>請按照表格原格式填寫，共有2個分頁(基本資料、課程地圖與課綱關聯圖)。</t>
    <phoneticPr fontId="1" type="noConversion"/>
  </si>
  <si>
    <r>
      <t xml:space="preserve">學習階段
</t>
    </r>
    <r>
      <rPr>
        <b/>
        <sz val="12"/>
        <color rgb="FFFF0000"/>
        <rFont val="新細明體"/>
        <family val="1"/>
        <charset val="136"/>
        <scheme val="minor"/>
      </rPr>
      <t>(下拉選單)</t>
    </r>
    <phoneticPr fontId="1" type="noConversion"/>
  </si>
  <si>
    <r>
      <t xml:space="preserve">總綱核心素養
</t>
    </r>
    <r>
      <rPr>
        <b/>
        <sz val="12"/>
        <color rgb="FFFF0000"/>
        <rFont val="新細明體"/>
        <family val="1"/>
        <charset val="136"/>
        <scheme val="minor"/>
      </rPr>
      <t>(請用 / 隔開 )</t>
    </r>
    <phoneticPr fontId="1" type="noConversion"/>
  </si>
  <si>
    <r>
      <t xml:space="preserve">年級
</t>
    </r>
    <r>
      <rPr>
        <b/>
        <sz val="10"/>
        <color rgb="FFFF0000"/>
        <rFont val="新細明體"/>
        <family val="1"/>
        <charset val="136"/>
        <scheme val="minor"/>
      </rPr>
      <t>(下拉選單)</t>
    </r>
    <phoneticPr fontId="1" type="noConversion"/>
  </si>
  <si>
    <t>欲解決的真實生活問題?</t>
    <phoneticPr fontId="1" type="noConversion"/>
  </si>
  <si>
    <t>附件四_課程地圖與課綱關聯圖_基本資料</t>
    <phoneticPr fontId="1" type="noConversion"/>
  </si>
  <si>
    <t>附件四_課程地圖與課綱關聯圖</t>
    <phoneticPr fontId="1" type="noConversion"/>
  </si>
  <si>
    <t>花蓮縣立國風國中</t>
    <phoneticPr fontId="1" type="noConversion"/>
  </si>
  <si>
    <t>國中</t>
  </si>
  <si>
    <r>
      <t>課程目標</t>
    </r>
    <r>
      <rPr>
        <b/>
        <sz val="12"/>
        <color rgb="FFFF0000"/>
        <rFont val="新細明體"/>
        <family val="1"/>
        <charset val="136"/>
        <scheme val="minor"/>
      </rPr>
      <t>(150字左右)</t>
    </r>
    <phoneticPr fontId="1" type="noConversion"/>
  </si>
  <si>
    <t>資訊科技</t>
  </si>
  <si>
    <t>生活科技</t>
  </si>
  <si>
    <t>資 T-IV-2 資訊科技應用專題。</t>
    <phoneticPr fontId="1" type="noConversion"/>
  </si>
  <si>
    <t>生 P-IV-7 產品的設計與發展。</t>
    <phoneticPr fontId="1" type="noConversion"/>
  </si>
  <si>
    <t>模組一：校園及周邊環境生物調查</t>
  </si>
  <si>
    <t>模組二：校園環境因子監測分析</t>
  </si>
  <si>
    <t>模組四：校園生態宣導</t>
  </si>
  <si>
    <t>模組五：設置友善環境，打造生物之家</t>
  </si>
  <si>
    <t>數學</t>
  </si>
  <si>
    <t>自然科學</t>
  </si>
  <si>
    <t>模組三：如何與自然共存--校園案例討論</t>
  </si>
  <si>
    <t>模組六：觀察目標生物-自然寫作</t>
    <phoneticPr fontId="1" type="noConversion"/>
  </si>
  <si>
    <t>資 D-IV-1 資料數位化之原理與方法。</t>
    <phoneticPr fontId="1" type="noConversion"/>
  </si>
  <si>
    <t>G-7-1 平面直角坐標系：以平面直角坐標系、方位距離標定位置；平面直角坐標系及其相關術語（縱軸、橫軸、象限）。</t>
    <phoneticPr fontId="1" type="noConversion"/>
  </si>
  <si>
    <r>
      <t xml:space="preserve">課程主題
</t>
    </r>
    <r>
      <rPr>
        <b/>
        <sz val="12"/>
        <color rgb="FFFF0000"/>
        <rFont val="新細明體"/>
        <family val="1"/>
        <charset val="136"/>
        <scheme val="minor"/>
      </rPr>
      <t>(10字以內)</t>
    </r>
    <phoneticPr fontId="1" type="noConversion"/>
  </si>
  <si>
    <t>課程主題</t>
  </si>
  <si>
    <t>領域學科學習目標</t>
  </si>
  <si>
    <t>(領綱)學習內容</t>
  </si>
  <si>
    <t>(領綱)學習表現</t>
  </si>
  <si>
    <t xml:space="preserve">資 T-IV-1 </t>
    <phoneticPr fontId="1" type="noConversion"/>
  </si>
  <si>
    <t>資料處理應用專題。</t>
    <phoneticPr fontId="1" type="noConversion"/>
  </si>
  <si>
    <t xml:space="preserve">資 H-IV-4 </t>
    <phoneticPr fontId="1" type="noConversion"/>
  </si>
  <si>
    <t>媒體與資訊科技相關社會議題。</t>
    <phoneticPr fontId="1" type="noConversion"/>
  </si>
  <si>
    <t xml:space="preserve">生 S-IV-1 </t>
    <phoneticPr fontId="1" type="noConversion"/>
  </si>
  <si>
    <t>科技與社會的互動關係。</t>
    <phoneticPr fontId="1" type="noConversion"/>
  </si>
  <si>
    <t xml:space="preserve">資 D-IV-1 </t>
    <phoneticPr fontId="1" type="noConversion"/>
  </si>
  <si>
    <t>資 T-IV-2</t>
    <phoneticPr fontId="1" type="noConversion"/>
  </si>
  <si>
    <t xml:space="preserve">生 P-IV-7 </t>
    <phoneticPr fontId="1" type="noConversion"/>
  </si>
  <si>
    <t xml:space="preserve">G-7-1 </t>
    <phoneticPr fontId="1" type="noConversion"/>
  </si>
  <si>
    <t>Lb-Ⅳ-3人</t>
    <phoneticPr fontId="1" type="noConversion"/>
  </si>
  <si>
    <t>人類可採取行動來維持生物的生存環境，使生物能在自然環境中生長、繁殖、交互作用，以維持生態平衡。</t>
    <phoneticPr fontId="1" type="noConversion"/>
  </si>
  <si>
    <t xml:space="preserve">pc-Ⅳ-2 </t>
    <phoneticPr fontId="1" type="noConversion"/>
  </si>
  <si>
    <t>能利用口語、影像（例如：攝影、錄影）、文 字與圖案、繪圖或實物、科學名詞、數學公 式、模型或經教師認可後以報告或新媒體形 式表達完整之探究過程、發現與成果、價值、 限制和主張等。視需要，並能摘要描述主要 過程、發現和可能的運用。</t>
    <phoneticPr fontId="1" type="noConversion"/>
  </si>
  <si>
    <t xml:space="preserve">g-IV-1 </t>
    <phoneticPr fontId="1" type="noConversion"/>
  </si>
  <si>
    <t>認識直角坐標的意義與構成要素，並能報讀與標示坐標點，以及計算兩個坐標點的距離。</t>
    <phoneticPr fontId="1" type="noConversion"/>
  </si>
  <si>
    <t>設 c-IV-1</t>
    <phoneticPr fontId="1" type="noConversion"/>
  </si>
  <si>
    <t>能運用設計流程，實際設計並製作科技產品以解決問題。</t>
    <phoneticPr fontId="1" type="noConversion"/>
  </si>
  <si>
    <t xml:space="preserve">運 c-IV-3 </t>
    <phoneticPr fontId="1" type="noConversion"/>
  </si>
  <si>
    <t xml:space="preserve"> 能應用資訊科技與他人合作進行數位創作。</t>
    <phoneticPr fontId="1" type="noConversion"/>
  </si>
  <si>
    <t xml:space="preserve">設 a-IV-3 </t>
    <phoneticPr fontId="1" type="noConversion"/>
  </si>
  <si>
    <t xml:space="preserve"> 能主動關注人與科技、社會、環境的關係。</t>
    <phoneticPr fontId="1" type="noConversion"/>
  </si>
  <si>
    <t xml:space="preserve">設 a-IV-3 </t>
    <phoneticPr fontId="1" type="noConversion"/>
  </si>
  <si>
    <t xml:space="preserve"> 能主動關注人與科技、社會、環境的關係。</t>
    <phoneticPr fontId="1" type="noConversion"/>
  </si>
  <si>
    <t>課程模組名稱</t>
    <phoneticPr fontId="1" type="noConversion"/>
  </si>
  <si>
    <t>各模組內欲解決問題</t>
    <phoneticPr fontId="19" type="noConversion"/>
  </si>
  <si>
    <t>藝術</t>
  </si>
  <si>
    <t>視 1-IV-3</t>
  </si>
  <si>
    <t>能使用數位及影音媒體，表達創作意念。</t>
    <phoneticPr fontId="1" type="noConversion"/>
  </si>
  <si>
    <t>視 E-IV-3</t>
    <phoneticPr fontId="1" type="noConversion"/>
  </si>
  <si>
    <t>數位影像、數位媒材。</t>
    <phoneticPr fontId="1" type="noConversion"/>
  </si>
  <si>
    <t>我的學校．牠的家</t>
    <phoneticPr fontId="1" type="noConversion"/>
  </si>
  <si>
    <t>【建置網路監測盒】
1.能應用感測器監測環境資訊並轉化為量化的數據。</t>
    <phoneticPr fontId="1" type="noConversion"/>
  </si>
  <si>
    <t>【建置後端資訊收集】 
1.能將感測器所監測環境的資訊並轉化為量化的數據，並且進行分析大量的數據。
2.透過分析數據進行研究環境改變對生態的影響。</t>
    <phoneticPr fontId="1" type="noConversion"/>
  </si>
  <si>
    <t>我們能有什麼辦法平衡人與生態，可以讓這裡是我們的學校，又可以是牠的家呢？</t>
    <phoneticPr fontId="1" type="noConversion"/>
  </si>
  <si>
    <t>我們如何實質的幫助到台灣狐蝠，讓牠願意繼續住在我們的學校？</t>
    <phoneticPr fontId="1" type="noConversion"/>
  </si>
  <si>
    <t>我們要告訴大家，有台灣狐蝠生活在我們學校。如何做才可以又告訴大家，但同時還能保護牠？</t>
    <phoneticPr fontId="1" type="noConversion"/>
  </si>
  <si>
    <t>【楚門的世界？？】
1.學生會運用科技設備了解生態環境並紀錄。</t>
    <phoneticPr fontId="1" type="noConversion"/>
  </si>
  <si>
    <t>台灣狐蝠牠為什麼會住我們學校？
學校校區內環境適合台灣狐蝠棲息嗎？
有提供一年四季的食物嗎？</t>
    <phoneticPr fontId="1" type="noConversion"/>
  </si>
  <si>
    <t>我們每天上放學，舉辦活動會不會影響到他(台灣狐蝠)？</t>
    <phoneticPr fontId="1" type="noConversion"/>
  </si>
  <si>
    <t>我的學校．牠的家</t>
    <phoneticPr fontId="1" type="noConversion"/>
  </si>
  <si>
    <t>台灣保育類生物-台灣狐蝠住在我們學校，我們該如何讓牠繼續棲息在我們學校呢？</t>
    <phoneticPr fontId="1" type="noConversion"/>
  </si>
  <si>
    <r>
      <t xml:space="preserve">學科
</t>
    </r>
    <r>
      <rPr>
        <b/>
        <sz val="12"/>
        <color rgb="FFFF0000"/>
        <rFont val="微軟正黑體"/>
        <family val="2"/>
        <charset val="136"/>
      </rPr>
      <t>(下拉選單)</t>
    </r>
  </si>
  <si>
    <t>1.學生透過設計、選材，符合美觀以及生物所需的住所需求，完成生物之家。</t>
    <phoneticPr fontId="1" type="noConversion"/>
  </si>
  <si>
    <t>狐蝠數量如此少，我們要如何替台灣狐蝠發聲？</t>
    <phoneticPr fontId="1" type="noConversion"/>
  </si>
  <si>
    <r>
      <t>(領綱)學習內容</t>
    </r>
    <r>
      <rPr>
        <b/>
        <sz val="14"/>
        <color rgb="FFFF0000"/>
        <rFont val="微軟正黑體"/>
        <family val="2"/>
        <charset val="136"/>
      </rPr>
      <t>(代碼)</t>
    </r>
  </si>
  <si>
    <r>
      <t>(領綱)學習表現</t>
    </r>
    <r>
      <rPr>
        <b/>
        <sz val="14"/>
        <color rgb="FFFF0000"/>
        <rFont val="微軟正黑體"/>
        <family val="2"/>
        <charset val="136"/>
      </rPr>
      <t>(代碼)</t>
    </r>
  </si>
  <si>
    <r>
      <t>【人人都能成為公民科學家】
1.</t>
    </r>
    <r>
      <rPr>
        <sz val="12"/>
        <color theme="1"/>
        <rFont val="微軟正黑體"/>
        <family val="2"/>
        <charset val="136"/>
      </rPr>
      <t>學生了解公民科學家對環境大數據收集的重要性與實際的貢獻
2.</t>
    </r>
    <r>
      <rPr>
        <sz val="12"/>
        <color theme="1"/>
        <rFont val="微軟正黑體"/>
        <family val="2"/>
        <charset val="136"/>
      </rPr>
      <t>學生操作iNateralist軟體,並</t>
    </r>
    <r>
      <rPr>
        <sz val="12"/>
        <color theme="2" tint="-0.249977111117893"/>
        <rFont val="微軟正黑體"/>
        <family val="2"/>
        <charset val="136"/>
      </rPr>
      <t>熟練</t>
    </r>
    <r>
      <rPr>
        <sz val="12"/>
        <rFont val="微軟正黑體"/>
        <family val="2"/>
        <charset val="136"/>
      </rPr>
      <t>知道</t>
    </r>
    <r>
      <rPr>
        <sz val="12"/>
        <color theme="1"/>
        <rFont val="微軟正黑體"/>
        <family val="2"/>
        <charset val="136"/>
      </rPr>
      <t>多種功能。
3.</t>
    </r>
    <r>
      <rPr>
        <sz val="12"/>
        <color theme="1"/>
        <rFont val="微軟正黑體"/>
        <family val="2"/>
        <charset val="136"/>
      </rPr>
      <t>學生利用iNaturalist建立出國風國中的校園生態檔案。
4.結合google地圖，繪製校園生態地圖。</t>
    </r>
    <phoneticPr fontId="1" type="noConversion"/>
  </si>
  <si>
    <r>
      <t xml:space="preserve">【校園你甘知影】
1. </t>
    </r>
    <r>
      <rPr>
        <sz val="12"/>
        <color theme="1"/>
        <rFont val="微軟正黑體"/>
        <family val="2"/>
        <charset val="136"/>
      </rPr>
      <t xml:space="preserve">學生整理所收集的資料並以適當的圖表呈現。
2. </t>
    </r>
    <r>
      <rPr>
        <sz val="12"/>
        <color theme="1"/>
        <rFont val="微軟正黑體"/>
        <family val="2"/>
        <charset val="136"/>
      </rPr>
      <t>學生針對所整理的資料與圖表作進一步分析並歸納出適當的結論。</t>
    </r>
    <phoneticPr fontId="1" type="noConversion"/>
  </si>
  <si>
    <t>【認識環境因子對生態的影響】
1.學生想出能影響環境的因子有哪些?
2. 學生學會環境因子如何監測並分析其交叉作用對環境造成的影響。</t>
    <phoneticPr fontId="1" type="noConversion"/>
  </si>
  <si>
    <r>
      <t>【你的家不是你的家】
1.</t>
    </r>
    <r>
      <rPr>
        <sz val="12"/>
        <color theme="1"/>
        <rFont val="微軟正黑體"/>
        <family val="2"/>
        <charset val="136"/>
      </rPr>
      <t>學生認識生態環境，了解到人類在過度使用科技資源的同時可能破壞環境生態。
2.</t>
    </r>
    <r>
      <rPr>
        <sz val="12"/>
        <color theme="1"/>
        <rFont val="微軟正黑體"/>
        <family val="2"/>
        <charset val="136"/>
      </rPr>
      <t>學生尊重生物棲息地，如何在進行各項活動時並且保護自然生態，做到零破壞。</t>
    </r>
    <phoneticPr fontId="1" type="noConversion"/>
  </si>
  <si>
    <t>【如何與自然共存】
1.學生能討論出既符教學環境與配合狐蝠生活的校園環境的方法。
2.學生公開發表其提出的因應方法,並呈現其思考脈絡與其所依據的價值觀。</t>
    <phoneticPr fontId="1" type="noConversion"/>
  </si>
  <si>
    <t>【校園小徑】
1. 學生利用座標平面設計校園地圖。
2. 學生在各景點間標示彼此的相對位置關係。</t>
    <phoneticPr fontId="1" type="noConversion"/>
  </si>
  <si>
    <t>【宣傳校園環境生態觀念】
1.創作海報、文宣進行生態觀念與校園環境的維護。
2.各組學生能完成創作及發想。</t>
    <phoneticPr fontId="1" type="noConversion"/>
  </si>
  <si>
    <t>【有善台灣狐蝠之家】
1.能了解台灣狐蝠的基本習性
2.學生針對狐蝠的習性設計專有功能的裝置或食用植栽？</t>
    <phoneticPr fontId="1" type="noConversion"/>
  </si>
  <si>
    <t>1.學生能藉由生態地圖上的物種資料與環境因子的監測資料,規劃出適合種植在校園中的各種植物，為台灣狐蝠提供食物來源。
2.學生能利用環境因子的監測資料,決定出專有功能裝置的擺放位置。</t>
    <phoneticPr fontId="1" type="noConversion"/>
  </si>
  <si>
    <t>【幾何之家】
1. 學生運用數學幾何概念設計裝置。
2. 學生運用電腦繪圖軟體，將幾何圖形做出設計圖。</t>
    <phoneticPr fontId="1" type="noConversion"/>
  </si>
  <si>
    <t>1.學生能收集、整理的資料會整分析，利用科學寫作的方式，撰寫成文章或是論文。</t>
    <phoneticPr fontId="1" type="noConversion"/>
  </si>
  <si>
    <t>科-J-B1/科-J-B2 /科-J-B3/科-J-C1/科-J-C2/數-J-A2/數-J-B1/數-J-B2/自-J-A1/自-J-A3/自-J-B1/自-J-B2/自-J-C1/藝-J-A2</t>
    <phoneticPr fontId="1" type="noConversion"/>
  </si>
  <si>
    <t>01.學生觀察生態環境進而瞭解如何維護生態保育工作。
02.學生能透過觀察並運用科技設備進行觀察生態環境並紀錄。
03.學生想出能影響環境的因子有哪些?
04.學生學會環境因子如何監測並分析其交叉作用對環境造成的影響。
05.學生整理所收集的資料並以適當的圖表呈現。
06. 學生針對所整理的資料與圖表作進一步分析並歸納出適當的結論。
07.學生了解公民科學家對環境大數據收集的重要性與實際的貢獻
08.學生操作iNateralist軟體,並熟練各種功能。
09.學生利用iNaturalist建立出國風國中的校園生態檔案。
10.學生認識生態環境，了解到人類在過度使用科技資源的同時可能破壞環境生態。
11.學生尊重生物棲息地，如何在進行各項活動時並且保護自然生態，做到零破壞。
12.創作海報、文宣進行生態觀念與校園環境的維護。
13.各組學生能完成宣傳創作及發想。
14.能應用感測器監測環境資訊並轉化為量化的數據。
15.能將感測器所監測環境的資訊並轉化為量化的數據，並且進行分析大量的數據。
16.透過分析數據進行研究環境改變對生態的影響。
17.學生藉由符合目標生物與周圍環境，設計出適合生物符合校園美感的家。
18.學生透過設計、選材，符合美觀以及生物所需的住所需求，完成生物之家。
19. 學生利用座標平面設計校園地圖。
20. 學生在各景點間標示彼此的相對位置關係。
21.學生能討論出既符教學環境與配合狐蝠生活的校園環境的方法。
22.學生公開發表其提出的因應方法,並呈現其思考脈絡與其所依據的價值觀。
23.學生能藉由生態地圖上的物種資料與環境因子的監測資料,規劃出適合種植在校園中的各種植物，為台灣狐蝠提供食物來源。
24.學生能利用環境因子的監測資料,決定出專有功能裝置的擺放位置。
25.學生能將收集、整理的資料會整分析，利用科學寫作的方式，撰寫成文章或是論文。</t>
    <phoneticPr fontId="1" type="noConversion"/>
  </si>
  <si>
    <t>【宣傳校園環境生態觀念】
1.創作海報、文宣進行生態觀念與校園環境的維護。
2.各組學生能完成宣傳創作及發想的。</t>
    <phoneticPr fontId="1" type="noConversion"/>
  </si>
  <si>
    <t>資訊科技</t>
    <phoneticPr fontId="1" type="noConversion"/>
  </si>
  <si>
    <t>Lb-IV-2</t>
    <phoneticPr fontId="1" type="noConversion"/>
  </si>
  <si>
    <t xml:space="preserve">Gc-IV-1 </t>
    <phoneticPr fontId="1" type="noConversion"/>
  </si>
  <si>
    <t xml:space="preserve">Gc-IV-2   </t>
    <phoneticPr fontId="1" type="noConversion"/>
  </si>
  <si>
    <t xml:space="preserve">Ma-IV-2                                                                                        </t>
    <phoneticPr fontId="1" type="noConversion"/>
  </si>
  <si>
    <t>pe-IV-2</t>
    <phoneticPr fontId="1" type="noConversion"/>
  </si>
  <si>
    <t>po-IV-1</t>
    <phoneticPr fontId="1" type="noConversion"/>
  </si>
  <si>
    <t>an-IV-1</t>
    <phoneticPr fontId="1" type="noConversion"/>
  </si>
  <si>
    <t>能從學習活動、日常經驗及科技運用、自然環境、書刊及網路媒體中，進行各種有計畫的觀察，進而能察覺問題。</t>
    <phoneticPr fontId="1" type="noConversion"/>
  </si>
  <si>
    <t>能正確安全操作適合學習階段的物品、器材儀器、科技設備及資源。能進行客觀的質性觀察或數值量測並詳實記錄。</t>
    <phoneticPr fontId="1" type="noConversion"/>
  </si>
  <si>
    <t>察覺到科學的觀察、測量和方法是否具有正當性，是受到社會共同建構的標準所規範。</t>
    <phoneticPr fontId="1" type="noConversion"/>
  </si>
  <si>
    <t>保育工作不是只有科學家能夠處理，所有的公民都有權利及義務，共同研究、監控及維護生物多樣性。</t>
    <phoneticPr fontId="1" type="noConversion"/>
  </si>
  <si>
    <t>人類活動會改變環境，也可能影響其他生物的生存。</t>
    <phoneticPr fontId="1" type="noConversion"/>
  </si>
  <si>
    <t>依據生物形態與構造的特徵，可以將生物分類。</t>
    <phoneticPr fontId="1" type="noConversion"/>
  </si>
  <si>
    <t>地球上有形形色色的生物，在生態系中擔任不同的角色，發揮不同的功能，有助於維持生態系的穩定。</t>
    <phoneticPr fontId="1" type="noConversion"/>
  </si>
  <si>
    <t>D-7-1　</t>
    <phoneticPr fontId="1" type="noConversion"/>
  </si>
  <si>
    <t>D-7-2　</t>
    <phoneticPr fontId="1" type="noConversion"/>
  </si>
  <si>
    <t>統計圖表：蒐集生活中常 見的數據資料，整理並繪製 成含有原始資料或百分率 的統計圖表：直方圖、長條 圖、圓形圖、折線圖、列聯 表。遇到複雜數據時可使用 計算機輔助，教師可使用電 腦應用軟體演示教授。</t>
    <phoneticPr fontId="1" type="noConversion"/>
  </si>
  <si>
    <t>統計數據：用平均數、中位數與眾數描述一組資料的特性；使用計算機的「M+」或「Σ」鍵計算平均數。</t>
    <phoneticPr fontId="1" type="noConversion"/>
  </si>
  <si>
    <t xml:space="preserve">d-IV-1 </t>
  </si>
  <si>
    <t xml:space="preserve">n-IV-9 </t>
    <phoneticPr fontId="1" type="noConversion"/>
  </si>
  <si>
    <t>理解常用統計圖表，並能運用簡單統計量分析資料的特性及使用統計軟體的資訊表徵，與人溝通。</t>
    <phoneticPr fontId="1" type="noConversion"/>
  </si>
  <si>
    <t>使用計算機計算比值、複雜的數式、小數或根式等四則運算與三角比的近似值問題，並能理解計算機可能產生誤差。</t>
    <phoneticPr fontId="1" type="noConversion"/>
  </si>
  <si>
    <t>Lb-IV-1</t>
    <phoneticPr fontId="1" type="noConversion"/>
  </si>
  <si>
    <t>人類活動會改變環境，也可能影響其他生物的生存。</t>
    <phoneticPr fontId="1" type="noConversion"/>
  </si>
  <si>
    <t>生態系中的非生物因子會影響生物的分布與生存，環境調查時常需檢測非生物因子的變化。</t>
    <phoneticPr fontId="1" type="noConversion"/>
  </si>
  <si>
    <t>pa-IV-1</t>
    <phoneticPr fontId="1" type="noConversion"/>
  </si>
  <si>
    <t>tc-IV-1</t>
    <phoneticPr fontId="1" type="noConversion"/>
  </si>
  <si>
    <t>能分析歸納、製作圖表、使用資訊及數學等方法，整理資訊或數據。</t>
    <phoneticPr fontId="1" type="noConversion"/>
  </si>
  <si>
    <t xml:space="preserve"> 能依據已知的自然科學知識與概念，對自己蒐集與分類的科學數據，抱持合理的懷疑態度，並對他人的資訊或報告，提出自己的看法或解釋。</t>
    <phoneticPr fontId="1" type="noConversion"/>
  </si>
  <si>
    <t>運 p-IV-1</t>
    <phoneticPr fontId="1" type="noConversion"/>
  </si>
  <si>
    <t xml:space="preserve"> 設 c-IV-3</t>
    <phoneticPr fontId="1" type="noConversion"/>
  </si>
  <si>
    <t>能選用適當的資訊科技組織思維，並進行有效的表達。</t>
    <phoneticPr fontId="1" type="noConversion"/>
  </si>
  <si>
    <t>能具備與人溝通、協調、合作的能力。</t>
    <phoneticPr fontId="1" type="noConversion"/>
  </si>
  <si>
    <t>設 a-IV-4</t>
    <phoneticPr fontId="1" type="noConversion"/>
  </si>
  <si>
    <t>設 a-IV-3</t>
    <phoneticPr fontId="1" type="noConversion"/>
  </si>
  <si>
    <t>能針對科技議題養成社會責任感與公民意識。</t>
    <phoneticPr fontId="1" type="noConversion"/>
  </si>
  <si>
    <t>能主動關注人與科技、社會、環境的關係。</t>
    <phoneticPr fontId="1" type="noConversion"/>
  </si>
  <si>
    <t xml:space="preserve">Lb-IV-2 </t>
    <phoneticPr fontId="1" type="noConversion"/>
  </si>
  <si>
    <t>Lb-IV-3</t>
    <phoneticPr fontId="1" type="noConversion"/>
  </si>
  <si>
    <t>人類可採取行動來維持生物的生存環境，使生物能在自然環境中生長、繁殖、交互作用，以維持生態平衡。</t>
    <phoneticPr fontId="1" type="noConversion"/>
  </si>
  <si>
    <t>pc-IV-1</t>
    <phoneticPr fontId="1" type="noConversion"/>
  </si>
  <si>
    <t>pc-IV-2</t>
    <phoneticPr fontId="1" type="noConversion"/>
  </si>
  <si>
    <t>能利用口語、影像（例如：攝影、錄影）、文字與圖案、繪圖或實物、科學名詞、數學公式、模型或經教師認可後以報告或新媒體形式表達完整之探究過程、發現與成果、價值、限制和主張等。視需要，並能摘要描述主要過程、發現和可能的運用。</t>
    <phoneticPr fontId="1" type="noConversion"/>
  </si>
  <si>
    <t>能理解同學的探究過程和結果（或經簡化過的科學報告），提出合理而且具有根據的疑問或意見。並能對問題、探究方法、證據及發現，彼此間的符應情形，進行檢核並提出可能的改善方案。</t>
    <phoneticPr fontId="1" type="noConversion"/>
  </si>
  <si>
    <t>視 3-IV-3</t>
    <phoneticPr fontId="1" type="noConversion"/>
  </si>
  <si>
    <t>視 1-IV-4</t>
    <phoneticPr fontId="1" type="noConversion"/>
  </si>
  <si>
    <t>能應用設計思考及藝術知能，因應生活情境尋求解決方案。</t>
    <phoneticPr fontId="1" type="noConversion"/>
  </si>
  <si>
    <t>能透過議題創作，表達對生活環境及社會文化的理解。</t>
    <phoneticPr fontId="1" type="noConversion"/>
  </si>
  <si>
    <t>視 P-IV-3</t>
    <phoneticPr fontId="1" type="noConversion"/>
  </si>
  <si>
    <t>視 E-IV-4</t>
    <phoneticPr fontId="1" type="noConversion"/>
  </si>
  <si>
    <t>設計思考、生活美感。</t>
    <phoneticPr fontId="1" type="noConversion"/>
  </si>
  <si>
    <t>環境藝術、社區藝術。</t>
    <phoneticPr fontId="1" type="noConversion"/>
  </si>
  <si>
    <t xml:space="preserve">Lb-IV-3    </t>
    <phoneticPr fontId="1" type="noConversion"/>
  </si>
  <si>
    <t>ai-IV-1</t>
    <phoneticPr fontId="1" type="noConversion"/>
  </si>
  <si>
    <t xml:space="preserve">ah-IV-2   </t>
    <phoneticPr fontId="1" type="noConversion"/>
  </si>
  <si>
    <t>應用所學到的科學知識與科學探究方法，幫助自己做出最佳的決定。</t>
  </si>
  <si>
    <t>動手實作解決問題或驗證自己想法，而獲得成就感。</t>
    <phoneticPr fontId="1" type="noConversion"/>
  </si>
  <si>
    <t>S-8-6</t>
    <phoneticPr fontId="1" type="noConversion"/>
  </si>
  <si>
    <t>S-7-2</t>
    <phoneticPr fontId="1" type="noConversion"/>
  </si>
  <si>
    <t>畢氏定理：畢氏定理（勾股弦定理、商高定理）的意義及其數學史；畢氏定理在生活上的應用；三邊長滿足畢氏定理的三角形必定是直角三角形。</t>
    <phoneticPr fontId="1" type="noConversion"/>
  </si>
  <si>
    <t xml:space="preserve">三視圖：立體圖形的前視 圖、上視圖、左（右）視圖。 </t>
    <phoneticPr fontId="1" type="noConversion"/>
  </si>
  <si>
    <t>s-IV-16</t>
    <phoneticPr fontId="1" type="noConversion"/>
  </si>
  <si>
    <t>s-IV-7</t>
    <phoneticPr fontId="1" type="noConversion"/>
  </si>
  <si>
    <t>理解簡單的立體圖形及其三視圖與平面展開圖，並能計算立體圖形的表面積、側面積及體積。</t>
    <phoneticPr fontId="1" type="noConversion"/>
  </si>
  <si>
    <t>理解畢氏定理與其逆敘述，並能應用於數學解題與日常生活的問題。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</si>
</sst>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2"/>
      <color rgb="FFFF0000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2"/>
      <color theme="2" tint="-0.249977111117893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0" fillId="0" borderId="0" xfId="0" applyNumberFormat="1">
      <alignment vertical="center"/>
    </xf>
    <xf numFmtId="14" fontId="3" fillId="0" borderId="2" xfId="0" applyNumberFormat="1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16"/>
  <sheetViews>
    <sheetView zoomScaleNormal="100" workbookViewId="0">
      <selection activeCell="G3" sqref="G3:G4"/>
    </sheetView>
  </sheetViews>
  <sheetFormatPr defaultRowHeight="17" x14ac:dyDescent="0.4"/>
  <cols>
    <col min="1" max="2" width="13" style="15" customWidth="1"/>
    <col min="3" max="3" width="23.90625" style="15" customWidth="1"/>
    <col min="4" max="4" width="41.453125" style="28" customWidth="1"/>
    <col min="5" max="5" width="20.1796875" style="35" customWidth="1"/>
    <col min="6" max="6" width="24.6328125" style="29" customWidth="1"/>
    <col min="7" max="7" width="110.26953125" style="29" customWidth="1"/>
  </cols>
  <sheetData>
    <row r="1" spans="1:12" ht="28" customHeight="1" x14ac:dyDescent="0.4">
      <c r="A1" s="57" t="s">
        <v>156</v>
      </c>
      <c r="B1" s="57"/>
      <c r="C1" s="57"/>
      <c r="D1" s="57"/>
      <c r="E1" s="57"/>
      <c r="F1" s="57"/>
    </row>
    <row r="2" spans="1:12" ht="42.75" customHeight="1" x14ac:dyDescent="0.4">
      <c r="A2" s="16" t="s">
        <v>44</v>
      </c>
      <c r="B2" s="16" t="s">
        <v>152</v>
      </c>
      <c r="C2" s="16" t="s">
        <v>175</v>
      </c>
      <c r="D2" s="32" t="s">
        <v>155</v>
      </c>
      <c r="E2" s="26" t="s">
        <v>154</v>
      </c>
      <c r="F2" s="30" t="s">
        <v>153</v>
      </c>
      <c r="G2" s="31" t="s">
        <v>160</v>
      </c>
      <c r="I2" s="18"/>
      <c r="J2" s="18"/>
      <c r="K2" s="18"/>
      <c r="L2" s="18"/>
    </row>
    <row r="3" spans="1:12" ht="190.5" customHeight="1" x14ac:dyDescent="0.4">
      <c r="A3" s="50" t="s">
        <v>158</v>
      </c>
      <c r="B3" s="52" t="s">
        <v>159</v>
      </c>
      <c r="C3" s="52" t="s">
        <v>220</v>
      </c>
      <c r="D3" s="54" t="s">
        <v>221</v>
      </c>
      <c r="E3" s="25">
        <v>7</v>
      </c>
      <c r="F3" s="54" t="s">
        <v>238</v>
      </c>
      <c r="G3" s="48" t="s">
        <v>239</v>
      </c>
      <c r="I3" s="19"/>
      <c r="J3" s="19"/>
      <c r="K3" s="19"/>
      <c r="L3" s="19"/>
    </row>
    <row r="4" spans="1:12" ht="245.5" customHeight="1" x14ac:dyDescent="0.4">
      <c r="A4" s="51"/>
      <c r="B4" s="53"/>
      <c r="C4" s="53"/>
      <c r="D4" s="55"/>
      <c r="E4" s="36">
        <v>8</v>
      </c>
      <c r="F4" s="55"/>
      <c r="G4" s="49"/>
      <c r="I4" s="19"/>
      <c r="J4" s="19"/>
      <c r="K4" s="19"/>
      <c r="L4" s="19"/>
    </row>
    <row r="5" spans="1:12" ht="19.5" x14ac:dyDescent="0.4">
      <c r="A5" s="20"/>
      <c r="B5" s="21"/>
      <c r="C5" s="21"/>
      <c r="D5" s="22"/>
      <c r="E5" s="23"/>
      <c r="F5" s="24"/>
      <c r="G5" s="24"/>
      <c r="H5" s="19"/>
      <c r="I5" s="19"/>
      <c r="J5" s="19"/>
      <c r="K5" s="19"/>
      <c r="L5" s="19"/>
    </row>
    <row r="6" spans="1:12" ht="19.5" x14ac:dyDescent="0.4">
      <c r="A6" s="20"/>
      <c r="B6" s="21"/>
      <c r="C6" s="21"/>
      <c r="D6" s="22"/>
      <c r="E6" s="23"/>
      <c r="F6" s="24"/>
      <c r="G6" s="24"/>
      <c r="H6" s="19"/>
      <c r="I6" s="19"/>
      <c r="J6" s="19"/>
      <c r="K6" s="19"/>
      <c r="L6" s="19"/>
    </row>
    <row r="7" spans="1:12" ht="19.5" x14ac:dyDescent="0.4">
      <c r="A7" s="20"/>
      <c r="B7" s="21"/>
      <c r="C7" s="21"/>
      <c r="D7" s="22"/>
      <c r="E7" s="23"/>
      <c r="F7" s="24"/>
      <c r="G7" s="24"/>
      <c r="H7" s="19"/>
      <c r="I7" s="19"/>
      <c r="J7" s="19"/>
      <c r="K7" s="19"/>
      <c r="L7" s="19"/>
    </row>
    <row r="8" spans="1:12" ht="19.5" x14ac:dyDescent="0.4">
      <c r="A8" s="20"/>
      <c r="B8" s="21"/>
      <c r="C8" s="21"/>
      <c r="D8" s="22"/>
      <c r="E8" s="23"/>
      <c r="F8" s="24"/>
      <c r="G8" s="24"/>
      <c r="H8" s="19"/>
      <c r="I8" s="19"/>
      <c r="J8" s="19"/>
      <c r="K8" s="19"/>
      <c r="L8" s="19"/>
    </row>
    <row r="9" spans="1:12" ht="19.5" x14ac:dyDescent="0.4">
      <c r="A9" s="20"/>
      <c r="B9" s="21"/>
      <c r="C9" s="21"/>
      <c r="D9" s="22"/>
      <c r="E9" s="23"/>
      <c r="F9" s="24"/>
      <c r="G9" s="24"/>
      <c r="H9" s="19"/>
      <c r="I9" s="19"/>
      <c r="J9" s="19"/>
      <c r="K9" s="19"/>
      <c r="L9" s="19"/>
    </row>
    <row r="10" spans="1:12" ht="19.5" x14ac:dyDescent="0.4">
      <c r="A10" s="20"/>
      <c r="B10" s="21"/>
      <c r="C10" s="21"/>
      <c r="D10" s="22"/>
      <c r="E10" s="23"/>
      <c r="F10" s="24"/>
      <c r="G10" s="24"/>
      <c r="H10" s="19"/>
      <c r="I10" s="19"/>
      <c r="J10" s="19"/>
      <c r="K10" s="19"/>
      <c r="L10" s="19"/>
    </row>
    <row r="11" spans="1:12" ht="19.5" x14ac:dyDescent="0.4">
      <c r="A11" s="20"/>
      <c r="B11" s="21"/>
      <c r="C11" s="21"/>
      <c r="D11" s="22"/>
      <c r="E11" s="23"/>
      <c r="F11" s="24"/>
      <c r="G11" s="24"/>
      <c r="H11" s="19"/>
      <c r="I11" s="19"/>
      <c r="J11" s="19"/>
      <c r="K11" s="19"/>
      <c r="L11" s="19"/>
    </row>
    <row r="12" spans="1:12" x14ac:dyDescent="0.4">
      <c r="A12" s="17"/>
      <c r="B12" s="17"/>
      <c r="C12" s="17"/>
      <c r="D12" s="27"/>
      <c r="E12" s="33"/>
      <c r="F12" s="34"/>
    </row>
    <row r="14" spans="1:12" ht="16.5" customHeight="1" x14ac:dyDescent="0.4">
      <c r="A14" s="56" t="s">
        <v>151</v>
      </c>
      <c r="B14" s="56"/>
      <c r="C14" s="56"/>
      <c r="D14" s="56"/>
      <c r="E14" s="56"/>
      <c r="F14" s="56"/>
    </row>
    <row r="15" spans="1:12" x14ac:dyDescent="0.4">
      <c r="A15" s="56"/>
      <c r="B15" s="56"/>
      <c r="C15" s="56"/>
      <c r="D15" s="56"/>
      <c r="E15" s="56"/>
      <c r="F15" s="56"/>
    </row>
    <row r="16" spans="1:12" x14ac:dyDescent="0.4">
      <c r="A16" s="56"/>
      <c r="B16" s="56"/>
      <c r="C16" s="56"/>
      <c r="D16" s="56"/>
      <c r="E16" s="56"/>
      <c r="F16" s="56"/>
    </row>
  </sheetData>
  <mergeCells count="8">
    <mergeCell ref="A14:F16"/>
    <mergeCell ref="A1:F1"/>
    <mergeCell ref="F3:F4"/>
    <mergeCell ref="G3:G4"/>
    <mergeCell ref="A3:A4"/>
    <mergeCell ref="B3:B4"/>
    <mergeCell ref="C3:C4"/>
    <mergeCell ref="D3:D4"/>
  </mergeCells>
  <phoneticPr fontId="1" type="noConversion"/>
  <dataValidations count="3">
    <dataValidation type="list" allowBlank="1" showInputMessage="1" showErrorMessage="1" sqref="D5:D11 E3" xr:uid="{00000000-0002-0000-0000-000000000000}">
      <formula1>"1,2,3,4,5,6,7,8,9,10,11,12"</formula1>
    </dataValidation>
    <dataValidation type="list" allowBlank="1" showInputMessage="1" showErrorMessage="1" sqref="B3 B5:B11" xr:uid="{00000000-0002-0000-0000-000001000000}">
      <formula1>"國小,國中,高中"</formula1>
    </dataValidation>
    <dataValidation type="list" allowBlank="1" showErrorMessage="1" sqref="E4" xr:uid="{00000000-0002-0000-0000-000002000000}">
      <formula1>"1.0,2.0,3.0,4.0,5.0,6.0,7.0,8.0,9.0,10.0,11.0,12.0"</formula1>
    </dataValidation>
  </dataValidation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">
    <tabColor rgb="FFFFFF00"/>
    <pageSetUpPr fitToPage="1"/>
  </sheetPr>
  <dimension ref="A1:I31"/>
  <sheetViews>
    <sheetView tabSelected="1" topLeftCell="A10" zoomScale="70" zoomScaleNormal="70" workbookViewId="0">
      <selection activeCell="E5" sqref="E5"/>
    </sheetView>
  </sheetViews>
  <sheetFormatPr defaultRowHeight="17" x14ac:dyDescent="0.4"/>
  <cols>
    <col min="1" max="1" width="19.54296875" style="1" bestFit="1" customWidth="1"/>
    <col min="2" max="2" width="27.08984375" style="1" customWidth="1"/>
    <col min="3" max="3" width="42.54296875" style="15" customWidth="1"/>
    <col min="4" max="4" width="25.81640625" style="15" customWidth="1"/>
    <col min="5" max="5" width="77.54296875" style="6" customWidth="1"/>
    <col min="6" max="6" width="17.54296875" style="15" customWidth="1"/>
    <col min="7" max="7" width="102" customWidth="1"/>
    <col min="8" max="8" width="14.90625" style="15" customWidth="1"/>
    <col min="9" max="9" width="103.36328125" customWidth="1"/>
  </cols>
  <sheetData>
    <row r="1" spans="1:9" ht="18.5" x14ac:dyDescent="0.4">
      <c r="A1" s="60" t="s">
        <v>157</v>
      </c>
      <c r="B1" s="61"/>
      <c r="C1" s="61"/>
      <c r="D1" s="61"/>
      <c r="E1" s="61"/>
      <c r="F1" s="61"/>
      <c r="G1" s="43"/>
      <c r="H1" s="44"/>
      <c r="I1" s="43"/>
    </row>
    <row r="2" spans="1:9" ht="37" x14ac:dyDescent="0.4">
      <c r="A2" s="62" t="s">
        <v>176</v>
      </c>
      <c r="B2" s="62" t="s">
        <v>204</v>
      </c>
      <c r="C2" s="62" t="s">
        <v>205</v>
      </c>
      <c r="D2" s="62" t="s">
        <v>222</v>
      </c>
      <c r="E2" s="62" t="s">
        <v>177</v>
      </c>
      <c r="F2" s="62" t="s">
        <v>225</v>
      </c>
      <c r="G2" s="62" t="s">
        <v>178</v>
      </c>
      <c r="H2" s="62" t="s">
        <v>226</v>
      </c>
      <c r="I2" s="63" t="s">
        <v>179</v>
      </c>
    </row>
    <row r="3" spans="1:9" ht="77.5" x14ac:dyDescent="0.4">
      <c r="A3" s="39" t="s">
        <v>211</v>
      </c>
      <c r="B3" s="39" t="s">
        <v>165</v>
      </c>
      <c r="C3" s="58" t="s">
        <v>218</v>
      </c>
      <c r="D3" s="40" t="s">
        <v>170</v>
      </c>
      <c r="E3" s="39" t="s">
        <v>227</v>
      </c>
      <c r="F3" s="45" t="s">
        <v>245</v>
      </c>
      <c r="G3" s="39" t="s">
        <v>252</v>
      </c>
      <c r="H3" s="45" t="s">
        <v>248</v>
      </c>
      <c r="I3" s="39" t="s">
        <v>251</v>
      </c>
    </row>
    <row r="4" spans="1:9" ht="77.5" x14ac:dyDescent="0.4">
      <c r="A4" s="39" t="s">
        <v>211</v>
      </c>
      <c r="B4" s="39" t="s">
        <v>165</v>
      </c>
      <c r="C4" s="58" t="s">
        <v>218</v>
      </c>
      <c r="D4" s="40" t="s">
        <v>170</v>
      </c>
      <c r="E4" s="39" t="s">
        <v>227</v>
      </c>
      <c r="F4" s="45" t="s">
        <v>242</v>
      </c>
      <c r="G4" s="39" t="s">
        <v>253</v>
      </c>
      <c r="H4" s="45" t="s">
        <v>246</v>
      </c>
      <c r="I4" s="39" t="s">
        <v>250</v>
      </c>
    </row>
    <row r="5" spans="1:9" ht="77.5" x14ac:dyDescent="0.4">
      <c r="A5" s="39" t="s">
        <v>211</v>
      </c>
      <c r="B5" s="39" t="s">
        <v>165</v>
      </c>
      <c r="C5" s="58" t="s">
        <v>218</v>
      </c>
      <c r="D5" s="40" t="s">
        <v>170</v>
      </c>
      <c r="E5" s="39" t="s">
        <v>227</v>
      </c>
      <c r="F5" s="45" t="s">
        <v>243</v>
      </c>
      <c r="G5" s="39" t="s">
        <v>254</v>
      </c>
      <c r="H5" s="45" t="s">
        <v>247</v>
      </c>
      <c r="I5" s="39" t="s">
        <v>249</v>
      </c>
    </row>
    <row r="6" spans="1:9" ht="77.5" x14ac:dyDescent="0.4">
      <c r="A6" s="39" t="s">
        <v>211</v>
      </c>
      <c r="B6" s="39" t="s">
        <v>165</v>
      </c>
      <c r="C6" s="58" t="s">
        <v>218</v>
      </c>
      <c r="D6" s="40" t="s">
        <v>170</v>
      </c>
      <c r="E6" s="39" t="s">
        <v>227</v>
      </c>
      <c r="F6" s="45" t="s">
        <v>244</v>
      </c>
      <c r="G6" s="39" t="s">
        <v>255</v>
      </c>
      <c r="H6" s="45" t="s">
        <v>247</v>
      </c>
      <c r="I6" s="39" t="s">
        <v>249</v>
      </c>
    </row>
    <row r="7" spans="1:9" ht="46.5" x14ac:dyDescent="0.4">
      <c r="A7" s="39" t="s">
        <v>211</v>
      </c>
      <c r="B7" s="39" t="s">
        <v>165</v>
      </c>
      <c r="C7" s="58" t="s">
        <v>218</v>
      </c>
      <c r="D7" s="40" t="s">
        <v>161</v>
      </c>
      <c r="E7" s="39" t="s">
        <v>217</v>
      </c>
      <c r="F7" s="45" t="s">
        <v>180</v>
      </c>
      <c r="G7" s="38" t="s">
        <v>181</v>
      </c>
      <c r="H7" s="45" t="s">
        <v>271</v>
      </c>
      <c r="I7" s="39" t="s">
        <v>273</v>
      </c>
    </row>
    <row r="8" spans="1:9" ht="46.5" x14ac:dyDescent="0.4">
      <c r="A8" s="39" t="s">
        <v>211</v>
      </c>
      <c r="B8" s="39" t="s">
        <v>165</v>
      </c>
      <c r="C8" s="58" t="s">
        <v>218</v>
      </c>
      <c r="D8" s="40" t="s">
        <v>161</v>
      </c>
      <c r="E8" s="39" t="s">
        <v>217</v>
      </c>
      <c r="F8" s="45" t="s">
        <v>180</v>
      </c>
      <c r="G8" s="38" t="s">
        <v>181</v>
      </c>
      <c r="H8" s="45" t="s">
        <v>272</v>
      </c>
      <c r="I8" s="39" t="s">
        <v>274</v>
      </c>
    </row>
    <row r="9" spans="1:9" ht="46.5" x14ac:dyDescent="0.4">
      <c r="A9" s="39" t="s">
        <v>211</v>
      </c>
      <c r="B9" s="39" t="s">
        <v>165</v>
      </c>
      <c r="C9" s="58" t="s">
        <v>218</v>
      </c>
      <c r="D9" s="40" t="s">
        <v>169</v>
      </c>
      <c r="E9" s="38" t="s">
        <v>228</v>
      </c>
      <c r="F9" s="45" t="s">
        <v>256</v>
      </c>
      <c r="G9" s="38" t="s">
        <v>258</v>
      </c>
      <c r="H9" s="45" t="s">
        <v>260</v>
      </c>
      <c r="I9" s="39" t="s">
        <v>262</v>
      </c>
    </row>
    <row r="10" spans="1:9" ht="46.5" x14ac:dyDescent="0.4">
      <c r="A10" s="39" t="s">
        <v>211</v>
      </c>
      <c r="B10" s="39" t="s">
        <v>165</v>
      </c>
      <c r="C10" s="58" t="s">
        <v>218</v>
      </c>
      <c r="D10" s="40" t="s">
        <v>169</v>
      </c>
      <c r="E10" s="38" t="s">
        <v>228</v>
      </c>
      <c r="F10" s="45" t="s">
        <v>257</v>
      </c>
      <c r="G10" s="39" t="s">
        <v>259</v>
      </c>
      <c r="H10" s="45" t="s">
        <v>261</v>
      </c>
      <c r="I10" s="39" t="s">
        <v>263</v>
      </c>
    </row>
    <row r="11" spans="1:9" ht="51" customHeight="1" x14ac:dyDescent="0.4">
      <c r="A11" s="39" t="s">
        <v>211</v>
      </c>
      <c r="B11" s="39" t="s">
        <v>166</v>
      </c>
      <c r="C11" s="58" t="s">
        <v>219</v>
      </c>
      <c r="D11" s="40" t="s">
        <v>170</v>
      </c>
      <c r="E11" s="39" t="s">
        <v>229</v>
      </c>
      <c r="F11" s="45" t="s">
        <v>264</v>
      </c>
      <c r="G11" s="39" t="s">
        <v>266</v>
      </c>
      <c r="H11" s="45" t="s">
        <v>268</v>
      </c>
      <c r="I11" s="39" t="s">
        <v>270</v>
      </c>
    </row>
    <row r="12" spans="1:9" ht="51" customHeight="1" x14ac:dyDescent="0.4">
      <c r="A12" s="39" t="s">
        <v>211</v>
      </c>
      <c r="B12" s="39" t="s">
        <v>166</v>
      </c>
      <c r="C12" s="58" t="s">
        <v>219</v>
      </c>
      <c r="D12" s="40" t="s">
        <v>170</v>
      </c>
      <c r="E12" s="39" t="s">
        <v>229</v>
      </c>
      <c r="F12" s="45" t="s">
        <v>242</v>
      </c>
      <c r="G12" s="39" t="s">
        <v>265</v>
      </c>
      <c r="H12" s="45" t="s">
        <v>267</v>
      </c>
      <c r="I12" s="39" t="s">
        <v>269</v>
      </c>
    </row>
    <row r="13" spans="1:9" ht="56.5" customHeight="1" x14ac:dyDescent="0.4">
      <c r="A13" s="39" t="s">
        <v>211</v>
      </c>
      <c r="B13" s="39" t="s">
        <v>166</v>
      </c>
      <c r="C13" s="58" t="s">
        <v>219</v>
      </c>
      <c r="D13" s="40" t="s">
        <v>241</v>
      </c>
      <c r="E13" s="38" t="s">
        <v>230</v>
      </c>
      <c r="F13" s="45" t="s">
        <v>182</v>
      </c>
      <c r="G13" s="38" t="s">
        <v>183</v>
      </c>
      <c r="H13" s="45" t="s">
        <v>276</v>
      </c>
      <c r="I13" s="39" t="s">
        <v>278</v>
      </c>
    </row>
    <row r="14" spans="1:9" ht="56.5" customHeight="1" x14ac:dyDescent="0.4">
      <c r="A14" s="39" t="s">
        <v>211</v>
      </c>
      <c r="B14" s="39" t="s">
        <v>166</v>
      </c>
      <c r="C14" s="58" t="s">
        <v>219</v>
      </c>
      <c r="D14" s="40" t="s">
        <v>241</v>
      </c>
      <c r="E14" s="38" t="s">
        <v>230</v>
      </c>
      <c r="F14" s="45" t="s">
        <v>182</v>
      </c>
      <c r="G14" s="38" t="s">
        <v>183</v>
      </c>
      <c r="H14" s="45" t="s">
        <v>275</v>
      </c>
      <c r="I14" s="39" t="s">
        <v>277</v>
      </c>
    </row>
    <row r="15" spans="1:9" ht="31" x14ac:dyDescent="0.4">
      <c r="A15" s="39" t="s">
        <v>211</v>
      </c>
      <c r="B15" s="39" t="s">
        <v>166</v>
      </c>
      <c r="C15" s="58" t="s">
        <v>219</v>
      </c>
      <c r="D15" s="40" t="s">
        <v>241</v>
      </c>
      <c r="E15" s="39" t="s">
        <v>212</v>
      </c>
      <c r="F15" s="46" t="s">
        <v>186</v>
      </c>
      <c r="G15" s="42" t="s">
        <v>173</v>
      </c>
      <c r="H15" s="46" t="s">
        <v>200</v>
      </c>
      <c r="I15" s="42" t="s">
        <v>201</v>
      </c>
    </row>
    <row r="16" spans="1:9" ht="62" x14ac:dyDescent="0.4">
      <c r="A16" s="39" t="s">
        <v>211</v>
      </c>
      <c r="B16" s="39" t="s">
        <v>166</v>
      </c>
      <c r="C16" s="58" t="s">
        <v>219</v>
      </c>
      <c r="D16" s="40" t="s">
        <v>241</v>
      </c>
      <c r="E16" s="39" t="s">
        <v>213</v>
      </c>
      <c r="F16" s="40" t="s">
        <v>187</v>
      </c>
      <c r="G16" s="41" t="s">
        <v>163</v>
      </c>
      <c r="H16" s="45" t="s">
        <v>198</v>
      </c>
      <c r="I16" s="38" t="s">
        <v>199</v>
      </c>
    </row>
    <row r="17" spans="1:9" ht="46.5" x14ac:dyDescent="0.4">
      <c r="A17" s="39" t="s">
        <v>211</v>
      </c>
      <c r="B17" s="45" t="s">
        <v>171</v>
      </c>
      <c r="C17" s="58" t="s">
        <v>214</v>
      </c>
      <c r="D17" s="40" t="s">
        <v>170</v>
      </c>
      <c r="E17" s="39" t="s">
        <v>231</v>
      </c>
      <c r="F17" s="45" t="s">
        <v>279</v>
      </c>
      <c r="G17" s="39" t="s">
        <v>253</v>
      </c>
      <c r="H17" s="45" t="s">
        <v>282</v>
      </c>
      <c r="I17" s="39" t="s">
        <v>285</v>
      </c>
    </row>
    <row r="18" spans="1:9" ht="46.5" x14ac:dyDescent="0.4">
      <c r="A18" s="39" t="s">
        <v>211</v>
      </c>
      <c r="B18" s="45" t="s">
        <v>171</v>
      </c>
      <c r="C18" s="58" t="s">
        <v>214</v>
      </c>
      <c r="D18" s="40" t="s">
        <v>170</v>
      </c>
      <c r="E18" s="39" t="s">
        <v>231</v>
      </c>
      <c r="F18" s="45" t="s">
        <v>280</v>
      </c>
      <c r="G18" s="39" t="s">
        <v>281</v>
      </c>
      <c r="H18" s="45" t="s">
        <v>283</v>
      </c>
      <c r="I18" s="39" t="s">
        <v>284</v>
      </c>
    </row>
    <row r="19" spans="1:9" ht="46.5" x14ac:dyDescent="0.4">
      <c r="A19" s="39" t="s">
        <v>211</v>
      </c>
      <c r="B19" s="39" t="s">
        <v>167</v>
      </c>
      <c r="C19" s="58" t="s">
        <v>224</v>
      </c>
      <c r="D19" s="40" t="s">
        <v>162</v>
      </c>
      <c r="E19" s="39" t="s">
        <v>240</v>
      </c>
      <c r="F19" s="40" t="s">
        <v>184</v>
      </c>
      <c r="G19" s="41" t="s">
        <v>185</v>
      </c>
      <c r="H19" s="45" t="s">
        <v>202</v>
      </c>
      <c r="I19" s="38" t="s">
        <v>203</v>
      </c>
    </row>
    <row r="20" spans="1:9" ht="46.5" x14ac:dyDescent="0.4">
      <c r="A20" s="39" t="s">
        <v>211</v>
      </c>
      <c r="B20" s="39" t="s">
        <v>167</v>
      </c>
      <c r="C20" s="58" t="s">
        <v>224</v>
      </c>
      <c r="D20" s="40" t="s">
        <v>169</v>
      </c>
      <c r="E20" s="39" t="s">
        <v>232</v>
      </c>
      <c r="F20" s="45" t="s">
        <v>189</v>
      </c>
      <c r="G20" s="38" t="s">
        <v>174</v>
      </c>
      <c r="H20" s="45" t="s">
        <v>194</v>
      </c>
      <c r="I20" s="39" t="s">
        <v>195</v>
      </c>
    </row>
    <row r="21" spans="1:9" ht="46.5" x14ac:dyDescent="0.4">
      <c r="A21" s="39" t="s">
        <v>211</v>
      </c>
      <c r="B21" s="39" t="s">
        <v>167</v>
      </c>
      <c r="C21" s="58" t="s">
        <v>224</v>
      </c>
      <c r="D21" s="40" t="s">
        <v>206</v>
      </c>
      <c r="E21" s="39" t="s">
        <v>233</v>
      </c>
      <c r="F21" s="47" t="s">
        <v>207</v>
      </c>
      <c r="G21" s="38" t="s">
        <v>208</v>
      </c>
      <c r="H21" s="40" t="s">
        <v>209</v>
      </c>
      <c r="I21" s="38" t="s">
        <v>210</v>
      </c>
    </row>
    <row r="22" spans="1:9" ht="31" x14ac:dyDescent="0.4">
      <c r="A22" s="39" t="s">
        <v>211</v>
      </c>
      <c r="B22" s="39" t="s">
        <v>168</v>
      </c>
      <c r="C22" s="58" t="s">
        <v>215</v>
      </c>
      <c r="D22" s="40" t="s">
        <v>206</v>
      </c>
      <c r="E22" s="39" t="s">
        <v>223</v>
      </c>
      <c r="F22" s="47" t="s">
        <v>287</v>
      </c>
      <c r="G22" s="38" t="s">
        <v>289</v>
      </c>
      <c r="H22" s="40" t="s">
        <v>291</v>
      </c>
      <c r="I22" s="38" t="s">
        <v>293</v>
      </c>
    </row>
    <row r="23" spans="1:9" ht="31" x14ac:dyDescent="0.4">
      <c r="A23" s="39" t="s">
        <v>211</v>
      </c>
      <c r="B23" s="39" t="s">
        <v>168</v>
      </c>
      <c r="C23" s="58" t="s">
        <v>215</v>
      </c>
      <c r="D23" s="40" t="s">
        <v>206</v>
      </c>
      <c r="E23" s="39" t="s">
        <v>223</v>
      </c>
      <c r="F23" s="47" t="s">
        <v>286</v>
      </c>
      <c r="G23" s="38" t="s">
        <v>288</v>
      </c>
      <c r="H23" s="45" t="s">
        <v>290</v>
      </c>
      <c r="I23" s="39" t="s">
        <v>292</v>
      </c>
    </row>
    <row r="24" spans="1:9" ht="46.5" x14ac:dyDescent="0.4">
      <c r="A24" s="39" t="s">
        <v>211</v>
      </c>
      <c r="B24" s="39" t="s">
        <v>168</v>
      </c>
      <c r="C24" s="58" t="s">
        <v>215</v>
      </c>
      <c r="D24" s="40" t="s">
        <v>162</v>
      </c>
      <c r="E24" s="39" t="s">
        <v>234</v>
      </c>
      <c r="F24" s="40" t="s">
        <v>188</v>
      </c>
      <c r="G24" s="41" t="s">
        <v>164</v>
      </c>
      <c r="H24" s="45" t="s">
        <v>196</v>
      </c>
      <c r="I24" s="38" t="s">
        <v>197</v>
      </c>
    </row>
    <row r="25" spans="1:9" ht="46.5" x14ac:dyDescent="0.4">
      <c r="A25" s="39" t="s">
        <v>211</v>
      </c>
      <c r="B25" s="39" t="s">
        <v>168</v>
      </c>
      <c r="C25" s="58" t="s">
        <v>215</v>
      </c>
      <c r="D25" s="40" t="s">
        <v>170</v>
      </c>
      <c r="E25" s="39" t="s">
        <v>235</v>
      </c>
      <c r="F25" s="40" t="s">
        <v>242</v>
      </c>
      <c r="G25" s="41" t="s">
        <v>265</v>
      </c>
      <c r="H25" s="45" t="s">
        <v>295</v>
      </c>
      <c r="I25" s="38" t="s">
        <v>298</v>
      </c>
    </row>
    <row r="26" spans="1:9" ht="46.5" x14ac:dyDescent="0.4">
      <c r="A26" s="39" t="s">
        <v>211</v>
      </c>
      <c r="B26" s="39" t="s">
        <v>168</v>
      </c>
      <c r="C26" s="58" t="s">
        <v>215</v>
      </c>
      <c r="D26" s="40" t="s">
        <v>170</v>
      </c>
      <c r="E26" s="39" t="s">
        <v>235</v>
      </c>
      <c r="F26" s="45" t="s">
        <v>294</v>
      </c>
      <c r="G26" s="39" t="s">
        <v>191</v>
      </c>
      <c r="H26" s="45" t="s">
        <v>296</v>
      </c>
      <c r="I26" s="39" t="s">
        <v>297</v>
      </c>
    </row>
    <row r="27" spans="1:9" ht="46.5" x14ac:dyDescent="0.4">
      <c r="A27" s="39" t="s">
        <v>211</v>
      </c>
      <c r="B27" s="39" t="s">
        <v>168</v>
      </c>
      <c r="C27" s="58" t="s">
        <v>215</v>
      </c>
      <c r="D27" s="40" t="s">
        <v>169</v>
      </c>
      <c r="E27" s="39" t="s">
        <v>236</v>
      </c>
      <c r="F27" s="45" t="s">
        <v>300</v>
      </c>
      <c r="G27" s="39" t="s">
        <v>302</v>
      </c>
      <c r="H27" s="45" t="s">
        <v>304</v>
      </c>
      <c r="I27" s="39" t="s">
        <v>306</v>
      </c>
    </row>
    <row r="28" spans="1:9" ht="46.5" x14ac:dyDescent="0.4">
      <c r="A28" s="39" t="s">
        <v>211</v>
      </c>
      <c r="B28" s="39" t="s">
        <v>168</v>
      </c>
      <c r="C28" s="58" t="s">
        <v>215</v>
      </c>
      <c r="D28" s="40" t="s">
        <v>169</v>
      </c>
      <c r="E28" s="39" t="s">
        <v>236</v>
      </c>
      <c r="F28" s="45" t="s">
        <v>299</v>
      </c>
      <c r="G28" s="39" t="s">
        <v>301</v>
      </c>
      <c r="H28" s="45" t="s">
        <v>303</v>
      </c>
      <c r="I28" s="39" t="s">
        <v>305</v>
      </c>
    </row>
    <row r="29" spans="1:9" ht="51" customHeight="1" x14ac:dyDescent="0.4">
      <c r="A29" s="39" t="s">
        <v>211</v>
      </c>
      <c r="B29" s="39" t="s">
        <v>172</v>
      </c>
      <c r="C29" s="37" t="s">
        <v>216</v>
      </c>
      <c r="D29" s="40" t="s">
        <v>9</v>
      </c>
      <c r="E29" s="39" t="s">
        <v>237</v>
      </c>
      <c r="F29" s="45" t="s">
        <v>190</v>
      </c>
      <c r="G29" s="39" t="s">
        <v>191</v>
      </c>
      <c r="H29" s="45" t="s">
        <v>192</v>
      </c>
      <c r="I29" s="39" t="s">
        <v>193</v>
      </c>
    </row>
    <row r="30" spans="1:9" x14ac:dyDescent="0.4">
      <c r="A30" s="59"/>
    </row>
    <row r="31" spans="1:9" x14ac:dyDescent="0.4">
      <c r="A31" s="59"/>
    </row>
  </sheetData>
  <mergeCells count="1">
    <mergeCell ref="A1:F1"/>
  </mergeCells>
  <phoneticPr fontId="1" type="noConversion"/>
  <dataValidations count="3">
    <dataValidation type="list" allowBlank="1" showInputMessage="1" showErrorMessage="1" sqref="D20 D3:D16" xr:uid="{00000000-0002-0000-0100-000000000000}">
      <formula1>"國語,本土語文,新住民語文,英語,數學,社會,自然科學,藝術,綜合活動,科技,健康與體育,國文,英文,歷史,地理,公民與社會,理化,生物,地球科學,音樂,視覺藝術,表演藝術,家政,童軍,輔導,資訊科技,生活科技,健康教育,體育,第二外國語文,物理,化學,美術,藝術生活,生活科技,家政,資訊科技概論,電腦概論,全民國防教育,健康與護理,生涯規劃,生命教育"</formula1>
    </dataValidation>
    <dataValidation type="list" allowBlank="1" showInputMessage="1" showErrorMessage="1" sqref="C34:D1048576 D21:D23" xr:uid="{00000000-0002-0000-0100-000001000000}">
      <formula1>"國文,英文,數學,自然,社會,科技,藝術,生活課程,健康與體育,綜合活動"</formula1>
    </dataValidation>
    <dataValidation type="list" allowBlank="1" showErrorMessage="1" sqref="D17:D19 D24:D29" xr:uid="{00000000-0002-0000-0100-000002000000}">
      <formula1>"國語,本土語文,新住民語文,英語,數學,社會,自然科學,藝術,綜合活動,科技,健康與體育,國文,英文,歷史,地理,公民與社會,理化,生物,地球科學,音樂,視覺藝術,表演藝術,家政,童軍,輔導,資訊科技,生活科技,健康教育,體育,第二外國語文,物理,化學,美術,藝術生活,生活科技,家政,資訊科技概論,電腦概論,全民國防教育,健康與護理,生涯規劃,生命教育"</formula1>
    </dataValidation>
  </dataValidation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defaultRowHeight="17" x14ac:dyDescent="0.4"/>
  <sheetData>
    <row r="1" spans="1:1" x14ac:dyDescent="0.4">
      <c r="A1" t="s">
        <v>0</v>
      </c>
    </row>
    <row r="2" spans="1:1" x14ac:dyDescent="0.4">
      <c r="A2" t="s">
        <v>149</v>
      </c>
    </row>
    <row r="3" spans="1:1" x14ac:dyDescent="0.4">
      <c r="A3" t="s">
        <v>150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topLeftCell="A2" zoomScaleNormal="100" workbookViewId="0">
      <selection activeCell="A3" sqref="A3"/>
    </sheetView>
  </sheetViews>
  <sheetFormatPr defaultColWidth="23" defaultRowHeight="17" x14ac:dyDescent="0.4"/>
  <cols>
    <col min="1" max="1" width="16.08984375" style="12" customWidth="1"/>
    <col min="2" max="2" width="14.81640625" style="13" customWidth="1"/>
    <col min="3" max="3" width="12.453125" style="13" customWidth="1"/>
    <col min="4" max="4" width="18.81640625" style="13" customWidth="1"/>
    <col min="5" max="8" width="23" style="9"/>
    <col min="9" max="9" width="13.81640625" style="9" bestFit="1" customWidth="1"/>
    <col min="10" max="12" width="13.81640625" style="12" bestFit="1" customWidth="1"/>
    <col min="13" max="16384" width="23" style="12"/>
  </cols>
  <sheetData>
    <row r="1" spans="1:16" s="9" customFormat="1" ht="19.5" x14ac:dyDescent="0.4">
      <c r="A1" s="7" t="s">
        <v>75</v>
      </c>
      <c r="B1" s="7" t="s">
        <v>0</v>
      </c>
      <c r="C1" s="7" t="s">
        <v>1</v>
      </c>
      <c r="D1" s="7" t="s">
        <v>2</v>
      </c>
      <c r="E1" s="8" t="s">
        <v>94</v>
      </c>
      <c r="F1" s="8" t="s">
        <v>95</v>
      </c>
      <c r="G1" s="8" t="s">
        <v>96</v>
      </c>
      <c r="H1" s="8" t="s">
        <v>97</v>
      </c>
      <c r="I1" s="8" t="s">
        <v>100</v>
      </c>
      <c r="J1" s="8" t="s">
        <v>101</v>
      </c>
      <c r="K1" s="8" t="s">
        <v>102</v>
      </c>
      <c r="L1" s="8" t="s">
        <v>103</v>
      </c>
      <c r="M1" s="8" t="s">
        <v>104</v>
      </c>
      <c r="N1" s="8" t="s">
        <v>105</v>
      </c>
      <c r="O1" s="8" t="s">
        <v>106</v>
      </c>
      <c r="P1" s="8" t="s">
        <v>107</v>
      </c>
    </row>
    <row r="2" spans="1:16" s="9" customFormat="1" ht="156" x14ac:dyDescent="0.4">
      <c r="A2" s="7" t="s">
        <v>0</v>
      </c>
      <c r="B2" s="8" t="s">
        <v>94</v>
      </c>
      <c r="C2" s="8" t="s">
        <v>100</v>
      </c>
      <c r="D2" s="8" t="s">
        <v>104</v>
      </c>
      <c r="E2" s="8" t="s">
        <v>76</v>
      </c>
      <c r="F2" s="8" t="s">
        <v>78</v>
      </c>
      <c r="G2" s="8" t="s">
        <v>98</v>
      </c>
      <c r="H2" s="8" t="s">
        <v>46</v>
      </c>
      <c r="I2" s="2" t="s">
        <v>80</v>
      </c>
      <c r="J2" s="2" t="s">
        <v>87</v>
      </c>
      <c r="K2" s="2" t="s">
        <v>88</v>
      </c>
      <c r="L2" s="2" t="s">
        <v>91</v>
      </c>
      <c r="M2" s="2" t="s">
        <v>118</v>
      </c>
      <c r="N2" s="2" t="s">
        <v>114</v>
      </c>
      <c r="O2" s="2" t="s">
        <v>111</v>
      </c>
      <c r="P2" s="2" t="s">
        <v>108</v>
      </c>
    </row>
    <row r="3" spans="1:16" s="9" customFormat="1" ht="117" x14ac:dyDescent="0.4">
      <c r="A3" s="7" t="s">
        <v>1</v>
      </c>
      <c r="B3" s="8" t="s">
        <v>95</v>
      </c>
      <c r="C3" s="8" t="s">
        <v>101</v>
      </c>
      <c r="D3" s="8" t="s">
        <v>105</v>
      </c>
      <c r="E3" s="8" t="s">
        <v>77</v>
      </c>
      <c r="F3" s="8" t="s">
        <v>79</v>
      </c>
      <c r="G3" s="8" t="s">
        <v>99</v>
      </c>
      <c r="H3" s="8" t="s">
        <v>47</v>
      </c>
      <c r="I3" s="2" t="s">
        <v>81</v>
      </c>
      <c r="J3" s="2" t="s">
        <v>86</v>
      </c>
      <c r="K3" s="2" t="s">
        <v>89</v>
      </c>
      <c r="L3" s="2" t="s">
        <v>92</v>
      </c>
      <c r="M3" s="2" t="s">
        <v>119</v>
      </c>
      <c r="N3" s="2" t="s">
        <v>115</v>
      </c>
      <c r="O3" s="2" t="s">
        <v>112</v>
      </c>
      <c r="P3" s="2" t="s">
        <v>109</v>
      </c>
    </row>
    <row r="4" spans="1:16" s="9" customFormat="1" ht="97.5" x14ac:dyDescent="0.4">
      <c r="A4" s="7" t="s">
        <v>148</v>
      </c>
      <c r="B4" s="8" t="s">
        <v>96</v>
      </c>
      <c r="C4" s="8" t="s">
        <v>102</v>
      </c>
      <c r="D4" s="8" t="s">
        <v>106</v>
      </c>
      <c r="H4" s="8" t="s">
        <v>48</v>
      </c>
      <c r="I4" s="2" t="s">
        <v>82</v>
      </c>
      <c r="J4" s="2" t="s">
        <v>85</v>
      </c>
      <c r="K4" s="2" t="s">
        <v>90</v>
      </c>
      <c r="L4" s="2" t="s">
        <v>93</v>
      </c>
      <c r="M4" s="2" t="s">
        <v>117</v>
      </c>
      <c r="N4" s="2" t="s">
        <v>116</v>
      </c>
      <c r="O4" s="2" t="s">
        <v>113</v>
      </c>
      <c r="P4" s="2" t="s">
        <v>110</v>
      </c>
    </row>
    <row r="5" spans="1:16" s="9" customFormat="1" ht="97.5" x14ac:dyDescent="0.4">
      <c r="A5" s="10"/>
      <c r="B5" s="8" t="s">
        <v>97</v>
      </c>
      <c r="C5" s="8" t="s">
        <v>103</v>
      </c>
      <c r="D5" s="8" t="s">
        <v>107</v>
      </c>
      <c r="I5" s="2" t="s">
        <v>83</v>
      </c>
      <c r="J5" s="2" t="s">
        <v>84</v>
      </c>
    </row>
    <row r="6" spans="1:16" s="9" customFormat="1" ht="19.5" x14ac:dyDescent="0.4">
      <c r="A6" s="10"/>
      <c r="B6" s="11"/>
      <c r="C6" s="11"/>
      <c r="D6" s="11"/>
    </row>
    <row r="7" spans="1:16" s="9" customFormat="1" ht="19.5" x14ac:dyDescent="0.4">
      <c r="A7" s="10"/>
      <c r="B7" s="11"/>
      <c r="C7" s="11"/>
      <c r="D7" s="11"/>
    </row>
    <row r="8" spans="1:16" s="9" customFormat="1" ht="19.5" x14ac:dyDescent="0.4">
      <c r="A8" s="10"/>
      <c r="B8" s="11"/>
      <c r="C8" s="11"/>
      <c r="D8" s="11"/>
    </row>
    <row r="9" spans="1:16" s="9" customFormat="1" ht="19.5" x14ac:dyDescent="0.4">
      <c r="A9" s="10"/>
      <c r="B9" s="11"/>
      <c r="C9" s="11"/>
      <c r="D9" s="11"/>
    </row>
    <row r="10" spans="1:16" s="9" customFormat="1" ht="19.5" x14ac:dyDescent="0.4">
      <c r="A10" s="10"/>
      <c r="B10" s="11"/>
      <c r="C10" s="11"/>
      <c r="D10" s="11"/>
    </row>
    <row r="11" spans="1:16" s="9" customFormat="1" ht="19.5" x14ac:dyDescent="0.4">
      <c r="A11" s="10"/>
      <c r="B11" s="11"/>
      <c r="C11" s="11"/>
      <c r="D11" s="11"/>
    </row>
    <row r="12" spans="1:16" s="9" customFormat="1" ht="19.5" x14ac:dyDescent="0.4">
      <c r="A12" s="10"/>
      <c r="B12" s="11"/>
      <c r="C12" s="11"/>
      <c r="D12" s="11"/>
    </row>
    <row r="13" spans="1:16" s="9" customFormat="1" ht="19.5" x14ac:dyDescent="0.4">
      <c r="A13" s="10"/>
      <c r="B13" s="11"/>
      <c r="C13" s="11"/>
      <c r="D13" s="11"/>
    </row>
    <row r="14" spans="1:16" s="9" customFormat="1" ht="19.5" x14ac:dyDescent="0.4">
      <c r="A14" s="10"/>
      <c r="B14" s="11"/>
      <c r="C14" s="11"/>
      <c r="D14" s="11"/>
    </row>
    <row r="15" spans="1:16" s="9" customFormat="1" ht="19.5" x14ac:dyDescent="0.4">
      <c r="A15" s="10"/>
      <c r="B15" s="11"/>
      <c r="C15" s="11"/>
      <c r="D15" s="1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5"/>
  <sheetViews>
    <sheetView workbookViewId="0">
      <selection activeCell="K2" sqref="K2"/>
    </sheetView>
  </sheetViews>
  <sheetFormatPr defaultColWidth="8.90625" defaultRowHeight="19.5" x14ac:dyDescent="0.4"/>
  <cols>
    <col min="1" max="1" width="8.90625" style="3"/>
    <col min="2" max="4" width="17.81640625" style="4" customWidth="1"/>
    <col min="5" max="5" width="26.54296875" style="4" customWidth="1"/>
    <col min="6" max="6" width="19.36328125" style="4" customWidth="1"/>
    <col min="7" max="7" width="18.08984375" style="4" customWidth="1"/>
    <col min="8" max="8" width="17.36328125" style="4" customWidth="1"/>
    <col min="9" max="16384" width="8.90625" style="3"/>
  </cols>
  <sheetData>
    <row r="1" spans="1:16" ht="78" x14ac:dyDescent="0.4">
      <c r="A1" s="3" t="s">
        <v>142</v>
      </c>
      <c r="B1" s="2" t="s">
        <v>143</v>
      </c>
      <c r="C1" s="2" t="s">
        <v>144</v>
      </c>
      <c r="D1" s="2" t="s">
        <v>145</v>
      </c>
      <c r="E1" s="2" t="s">
        <v>130</v>
      </c>
      <c r="F1" s="2" t="s">
        <v>131</v>
      </c>
      <c r="G1" s="2" t="s">
        <v>132</v>
      </c>
      <c r="H1" s="2" t="s">
        <v>133</v>
      </c>
      <c r="I1" s="2" t="s">
        <v>134</v>
      </c>
      <c r="J1" s="2" t="s">
        <v>135</v>
      </c>
      <c r="K1" s="2" t="s">
        <v>136</v>
      </c>
      <c r="L1" s="2" t="s">
        <v>137</v>
      </c>
      <c r="M1" s="2" t="s">
        <v>138</v>
      </c>
      <c r="N1" s="2" t="s">
        <v>139</v>
      </c>
      <c r="O1" s="2" t="s">
        <v>140</v>
      </c>
      <c r="P1" s="2" t="s">
        <v>141</v>
      </c>
    </row>
    <row r="2" spans="1:16" ht="156" x14ac:dyDescent="0.4">
      <c r="A2" s="3" t="s">
        <v>146</v>
      </c>
      <c r="B2" s="2" t="s">
        <v>130</v>
      </c>
      <c r="C2" s="2" t="s">
        <v>134</v>
      </c>
      <c r="D2" s="2" t="s">
        <v>138</v>
      </c>
      <c r="E2" s="2" t="s">
        <v>49</v>
      </c>
      <c r="F2" s="2" t="s">
        <v>52</v>
      </c>
      <c r="G2" s="2" t="s">
        <v>55</v>
      </c>
      <c r="H2" s="2" t="s">
        <v>58</v>
      </c>
      <c r="I2" s="2" t="s">
        <v>62</v>
      </c>
      <c r="J2" s="2" t="s">
        <v>68</v>
      </c>
      <c r="K2" s="2" t="s">
        <v>147</v>
      </c>
      <c r="L2" s="2" t="s">
        <v>71</v>
      </c>
      <c r="M2" s="2" t="s">
        <v>129</v>
      </c>
      <c r="N2" s="2" t="s">
        <v>124</v>
      </c>
      <c r="O2" s="2" t="s">
        <v>123</v>
      </c>
      <c r="P2" s="2" t="s">
        <v>122</v>
      </c>
    </row>
    <row r="3" spans="1:16" ht="234" x14ac:dyDescent="0.4">
      <c r="A3" s="3" t="s">
        <v>144</v>
      </c>
      <c r="B3" s="2" t="s">
        <v>131</v>
      </c>
      <c r="C3" s="2" t="s">
        <v>135</v>
      </c>
      <c r="D3" s="2" t="s">
        <v>139</v>
      </c>
      <c r="E3" s="2" t="s">
        <v>50</v>
      </c>
      <c r="F3" s="2" t="s">
        <v>53</v>
      </c>
      <c r="G3" s="2" t="s">
        <v>56</v>
      </c>
      <c r="H3" s="2" t="s">
        <v>59</v>
      </c>
      <c r="I3" s="2" t="s">
        <v>63</v>
      </c>
      <c r="J3" s="2" t="s">
        <v>67</v>
      </c>
      <c r="K3" s="2" t="s">
        <v>69</v>
      </c>
      <c r="L3" s="2" t="s">
        <v>72</v>
      </c>
      <c r="M3" s="2" t="s">
        <v>128</v>
      </c>
      <c r="N3" s="2" t="s">
        <v>125</v>
      </c>
      <c r="O3" s="2"/>
      <c r="P3" s="2" t="s">
        <v>121</v>
      </c>
    </row>
    <row r="4" spans="1:16" ht="156" x14ac:dyDescent="0.4">
      <c r="A4" s="3" t="s">
        <v>145</v>
      </c>
      <c r="B4" s="2" t="s">
        <v>132</v>
      </c>
      <c r="C4" s="2" t="s">
        <v>136</v>
      </c>
      <c r="D4" s="2" t="s">
        <v>140</v>
      </c>
      <c r="E4" s="2" t="s">
        <v>51</v>
      </c>
      <c r="F4" s="2" t="s">
        <v>54</v>
      </c>
      <c r="G4" s="2" t="s">
        <v>57</v>
      </c>
      <c r="H4" s="2" t="s">
        <v>60</v>
      </c>
      <c r="I4" s="2" t="s">
        <v>64</v>
      </c>
      <c r="J4" s="2" t="s">
        <v>66</v>
      </c>
      <c r="K4" s="2" t="s">
        <v>70</v>
      </c>
      <c r="L4" s="2" t="s">
        <v>73</v>
      </c>
      <c r="M4" s="2" t="s">
        <v>127</v>
      </c>
      <c r="N4" s="2" t="s">
        <v>126</v>
      </c>
      <c r="O4" s="2"/>
      <c r="P4" s="2" t="s">
        <v>120</v>
      </c>
    </row>
    <row r="5" spans="1:16" ht="97.5" x14ac:dyDescent="0.4">
      <c r="B5" s="2" t="s">
        <v>133</v>
      </c>
      <c r="C5" s="2" t="s">
        <v>137</v>
      </c>
      <c r="D5" s="2" t="s">
        <v>141</v>
      </c>
      <c r="G5" s="2"/>
      <c r="H5" s="2" t="s">
        <v>61</v>
      </c>
      <c r="I5" s="2" t="s">
        <v>65</v>
      </c>
      <c r="J5" s="4"/>
      <c r="K5" s="2"/>
      <c r="L5" s="2" t="s">
        <v>74</v>
      </c>
    </row>
    <row r="6" spans="1:16" x14ac:dyDescent="0.4">
      <c r="G6" s="2"/>
      <c r="H6" s="2"/>
    </row>
    <row r="7" spans="1:16" x14ac:dyDescent="0.4">
      <c r="B7" s="2"/>
      <c r="C7" s="14"/>
      <c r="D7" s="14"/>
      <c r="G7" s="2"/>
      <c r="H7" s="2"/>
    </row>
    <row r="8" spans="1:16" x14ac:dyDescent="0.4">
      <c r="B8" s="2"/>
      <c r="C8" s="14"/>
      <c r="D8" s="14"/>
      <c r="G8" s="2"/>
      <c r="H8" s="2"/>
    </row>
    <row r="9" spans="1:16" x14ac:dyDescent="0.4">
      <c r="B9" s="2"/>
      <c r="C9" s="14"/>
      <c r="D9" s="14"/>
      <c r="G9" s="2"/>
      <c r="H9" s="2"/>
    </row>
    <row r="10" spans="1:16" x14ac:dyDescent="0.4">
      <c r="B10" s="2"/>
      <c r="C10" s="14"/>
      <c r="D10" s="14"/>
      <c r="G10" s="2"/>
      <c r="H10" s="2"/>
    </row>
    <row r="11" spans="1:16" x14ac:dyDescent="0.4">
      <c r="B11" s="2"/>
      <c r="C11" s="14"/>
      <c r="D11" s="14"/>
      <c r="G11" s="2"/>
      <c r="H11" s="2"/>
    </row>
    <row r="12" spans="1:16" x14ac:dyDescent="0.4">
      <c r="B12" s="2"/>
      <c r="C12" s="14"/>
      <c r="D12" s="14"/>
      <c r="F12" s="2"/>
      <c r="G12" s="2"/>
      <c r="H12" s="2"/>
    </row>
    <row r="13" spans="1:16" x14ac:dyDescent="0.4">
      <c r="B13" s="2"/>
      <c r="C13" s="14"/>
      <c r="D13" s="14"/>
      <c r="F13" s="2"/>
      <c r="G13" s="2"/>
      <c r="H13" s="2"/>
    </row>
    <row r="14" spans="1:16" x14ac:dyDescent="0.4">
      <c r="B14" s="2"/>
      <c r="C14" s="14"/>
      <c r="D14" s="14"/>
      <c r="F14" s="2"/>
      <c r="G14" s="2"/>
      <c r="H14" s="2"/>
    </row>
    <row r="15" spans="1:16" x14ac:dyDescent="0.4">
      <c r="B15" s="2"/>
      <c r="C15" s="2"/>
      <c r="D15" s="2"/>
      <c r="E15" s="2"/>
      <c r="F15" s="2"/>
      <c r="G15" s="2"/>
      <c r="H15" s="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zoomScale="110" zoomScaleNormal="110" workbookViewId="0">
      <selection activeCell="B8" sqref="B8"/>
    </sheetView>
  </sheetViews>
  <sheetFormatPr defaultColWidth="20.54296875" defaultRowHeight="19.5" x14ac:dyDescent="0.4"/>
  <cols>
    <col min="1" max="1" width="20.54296875" style="5"/>
    <col min="2" max="2" width="40.36328125" style="5" customWidth="1"/>
    <col min="3" max="16384" width="20.54296875" style="3"/>
  </cols>
  <sheetData>
    <row r="1" spans="1:2" x14ac:dyDescent="0.4">
      <c r="A1" s="2" t="s">
        <v>4</v>
      </c>
      <c r="B1" s="2" t="s">
        <v>44</v>
      </c>
    </row>
    <row r="2" spans="1:2" x14ac:dyDescent="0.4">
      <c r="A2" s="2" t="s">
        <v>3</v>
      </c>
      <c r="B2" s="2" t="s">
        <v>15</v>
      </c>
    </row>
    <row r="3" spans="1:2" x14ac:dyDescent="0.4">
      <c r="A3" s="2" t="s">
        <v>5</v>
      </c>
      <c r="B3" s="2" t="s">
        <v>16</v>
      </c>
    </row>
    <row r="4" spans="1:2" x14ac:dyDescent="0.4">
      <c r="A4" s="2" t="s">
        <v>6</v>
      </c>
      <c r="B4" s="2" t="s">
        <v>17</v>
      </c>
    </row>
    <row r="5" spans="1:2" x14ac:dyDescent="0.4">
      <c r="A5" s="2" t="s">
        <v>7</v>
      </c>
      <c r="B5" s="2" t="s">
        <v>18</v>
      </c>
    </row>
    <row r="6" spans="1:2" x14ac:dyDescent="0.4">
      <c r="A6" s="2" t="s">
        <v>9</v>
      </c>
      <c r="B6" s="2" t="s">
        <v>19</v>
      </c>
    </row>
    <row r="7" spans="1:2" x14ac:dyDescent="0.4">
      <c r="A7" s="2" t="s">
        <v>8</v>
      </c>
      <c r="B7" s="2" t="s">
        <v>20</v>
      </c>
    </row>
    <row r="8" spans="1:2" x14ac:dyDescent="0.4">
      <c r="A8" s="2" t="s">
        <v>10</v>
      </c>
      <c r="B8" s="2" t="s">
        <v>21</v>
      </c>
    </row>
    <row r="9" spans="1:2" x14ac:dyDescent="0.4">
      <c r="A9" s="2" t="s">
        <v>11</v>
      </c>
      <c r="B9" s="2" t="s">
        <v>22</v>
      </c>
    </row>
    <row r="10" spans="1:2" x14ac:dyDescent="0.4">
      <c r="A10" s="2" t="s">
        <v>12</v>
      </c>
      <c r="B10" s="2" t="s">
        <v>23</v>
      </c>
    </row>
    <row r="11" spans="1:2" x14ac:dyDescent="0.4">
      <c r="A11" s="2" t="s">
        <v>13</v>
      </c>
      <c r="B11" s="2" t="s">
        <v>24</v>
      </c>
    </row>
    <row r="12" spans="1:2" x14ac:dyDescent="0.4">
      <c r="A12" s="2" t="s">
        <v>14</v>
      </c>
      <c r="B12" s="2" t="s">
        <v>25</v>
      </c>
    </row>
    <row r="13" spans="1:2" x14ac:dyDescent="0.4">
      <c r="A13" s="2"/>
      <c r="B13" s="2" t="s">
        <v>26</v>
      </c>
    </row>
    <row r="14" spans="1:2" x14ac:dyDescent="0.4">
      <c r="A14" s="2"/>
      <c r="B14" s="2" t="s">
        <v>27</v>
      </c>
    </row>
    <row r="15" spans="1:2" x14ac:dyDescent="0.4">
      <c r="A15" s="2"/>
      <c r="B15" s="2" t="s">
        <v>28</v>
      </c>
    </row>
    <row r="16" spans="1:2" x14ac:dyDescent="0.4">
      <c r="A16" s="2"/>
      <c r="B16" s="2" t="s">
        <v>29</v>
      </c>
    </row>
    <row r="17" spans="1:2" x14ac:dyDescent="0.4">
      <c r="A17" s="2"/>
      <c r="B17" s="2" t="s">
        <v>30</v>
      </c>
    </row>
    <row r="18" spans="1:2" x14ac:dyDescent="0.4">
      <c r="A18" s="2"/>
      <c r="B18" s="2" t="s">
        <v>31</v>
      </c>
    </row>
    <row r="19" spans="1:2" x14ac:dyDescent="0.4">
      <c r="A19" s="2"/>
      <c r="B19" s="2" t="s">
        <v>32</v>
      </c>
    </row>
    <row r="20" spans="1:2" x14ac:dyDescent="0.4">
      <c r="A20" s="2"/>
      <c r="B20" s="2" t="s">
        <v>33</v>
      </c>
    </row>
    <row r="21" spans="1:2" ht="39" x14ac:dyDescent="0.4">
      <c r="A21" s="2"/>
      <c r="B21" s="2" t="s">
        <v>45</v>
      </c>
    </row>
    <row r="22" spans="1:2" x14ac:dyDescent="0.4">
      <c r="A22" s="2"/>
      <c r="B22" s="2" t="s">
        <v>34</v>
      </c>
    </row>
    <row r="23" spans="1:2" x14ac:dyDescent="0.4">
      <c r="A23" s="2"/>
      <c r="B23" s="2" t="s">
        <v>35</v>
      </c>
    </row>
    <row r="24" spans="1:2" x14ac:dyDescent="0.4">
      <c r="A24" s="2"/>
      <c r="B24" s="2" t="s">
        <v>36</v>
      </c>
    </row>
    <row r="25" spans="1:2" x14ac:dyDescent="0.4">
      <c r="A25" s="2"/>
      <c r="B25" s="2" t="s">
        <v>37</v>
      </c>
    </row>
    <row r="26" spans="1:2" x14ac:dyDescent="0.4">
      <c r="A26" s="2"/>
      <c r="B26" s="2" t="s">
        <v>38</v>
      </c>
    </row>
    <row r="27" spans="1:2" x14ac:dyDescent="0.4">
      <c r="A27" s="2"/>
      <c r="B27" s="2" t="s">
        <v>39</v>
      </c>
    </row>
    <row r="28" spans="1:2" x14ac:dyDescent="0.4">
      <c r="A28" s="2"/>
      <c r="B28" s="2" t="s">
        <v>40</v>
      </c>
    </row>
    <row r="29" spans="1:2" x14ac:dyDescent="0.4">
      <c r="A29" s="2"/>
      <c r="B29" s="2" t="s">
        <v>41</v>
      </c>
    </row>
    <row r="30" spans="1:2" x14ac:dyDescent="0.4">
      <c r="A30" s="2"/>
      <c r="B30" s="2" t="s">
        <v>42</v>
      </c>
    </row>
    <row r="31" spans="1:2" x14ac:dyDescent="0.4">
      <c r="A31" s="2"/>
      <c r="B31" s="2" t="s">
        <v>43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42</vt:i4>
      </vt:variant>
    </vt:vector>
  </HeadingPairs>
  <TitlesOfParts>
    <vt:vector size="48" baseType="lpstr">
      <vt:lpstr>基本資料</vt:lpstr>
      <vt:lpstr>課程地圖與課綱關聯圖</vt:lpstr>
      <vt:lpstr>工作表1</vt:lpstr>
      <vt:lpstr>下拉式清單-級別</vt:lpstr>
      <vt:lpstr>下拉式清單-國小資訊</vt:lpstr>
      <vt:lpstr>下拉式選單-學校</vt:lpstr>
      <vt:lpstr>科技知識_E</vt:lpstr>
      <vt:lpstr>科技知識_J</vt:lpstr>
      <vt:lpstr>科技知識_U</vt:lpstr>
      <vt:lpstr>科技態度_E</vt:lpstr>
      <vt:lpstr>科技態度_J</vt:lpstr>
      <vt:lpstr>科技態度_U</vt:lpstr>
      <vt:lpstr>級別</vt:lpstr>
      <vt:lpstr>級別1</vt:lpstr>
      <vt:lpstr>'下拉式清單-國小資訊'!高中</vt:lpstr>
      <vt:lpstr>高中</vt:lpstr>
      <vt:lpstr>高中T</vt:lpstr>
      <vt:lpstr>'下拉式清單-國小資訊'!國小</vt:lpstr>
      <vt:lpstr>國小</vt:lpstr>
      <vt:lpstr>國小T</vt:lpstr>
      <vt:lpstr>'下拉式清單-國小資訊'!國中</vt:lpstr>
      <vt:lpstr>國中</vt:lpstr>
      <vt:lpstr>國中T</vt:lpstr>
      <vt:lpstr>統合能力_E</vt:lpstr>
      <vt:lpstr>統合能力_J</vt:lpstr>
      <vt:lpstr>統合能力_U</vt:lpstr>
      <vt:lpstr>資訊</vt:lpstr>
      <vt:lpstr>資訊1</vt:lpstr>
      <vt:lpstr>資訊科技的使用態度</vt:lpstr>
      <vt:lpstr>資訊科技的使用態度_E</vt:lpstr>
      <vt:lpstr>資訊科技的使用態度_J</vt:lpstr>
      <vt:lpstr>資訊科技的使用態度_U</vt:lpstr>
      <vt:lpstr>資訊科技與合作共創</vt:lpstr>
      <vt:lpstr>資訊科技與合作共創_E</vt:lpstr>
      <vt:lpstr>資訊科技與合作共創_J</vt:lpstr>
      <vt:lpstr>資訊科技與合作共創_U</vt:lpstr>
      <vt:lpstr>資訊科技與溝通表達</vt:lpstr>
      <vt:lpstr>資訊科技與溝通表達_E</vt:lpstr>
      <vt:lpstr>資訊科技與溝通表達_J</vt:lpstr>
      <vt:lpstr>資訊科技與溝通表達_U</vt:lpstr>
      <vt:lpstr>資訊教育議題_國小</vt:lpstr>
      <vt:lpstr>運算思維與問題解決</vt:lpstr>
      <vt:lpstr>運算思維與問題解決_E</vt:lpstr>
      <vt:lpstr>運算思維與問題解決_J</vt:lpstr>
      <vt:lpstr>運算思維與問題解決_U</vt:lpstr>
      <vt:lpstr>操作技能_E</vt:lpstr>
      <vt:lpstr>操作技能_J</vt:lpstr>
      <vt:lpstr>操作技能_U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黃鈺軒</dc:creator>
  <cp:lastModifiedBy>t</cp:lastModifiedBy>
  <cp:lastPrinted>2019-10-31T08:09:39Z</cp:lastPrinted>
  <dcterms:created xsi:type="dcterms:W3CDTF">2017-12-19T09:57:53Z</dcterms:created>
  <dcterms:modified xsi:type="dcterms:W3CDTF">2021-03-19T15:37:52Z</dcterms:modified>
</cp:coreProperties>
</file>