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konna\Downloads\MR AREMU MAILS 12022018\APRIL ONLINE REPORTS 2018\APRIL, 2018 CUMULATIVE LOADOUTS\"/>
    </mc:Choice>
  </mc:AlternateContent>
  <bookViews>
    <workbookView xWindow="0" yWindow="0" windowWidth="20490" windowHeight="6765"/>
  </bookViews>
  <sheets>
    <sheet name="DECANTING EXER 5 3004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<sst xmlns="http://schemas.openxmlformats.org/spreadsheetml/2006/main" count="583" uniqueCount="290">
  <si>
    <t>KRPC INTERVENTION SCHEME - 2ND PHASE (CUMMULATIVE) AS AT APRIL 25, 2019</t>
  </si>
  <si>
    <t>S/N</t>
  </si>
  <si>
    <t>DATE OF LOADING</t>
  </si>
  <si>
    <t>MARKETER/ STATION</t>
  </si>
  <si>
    <t>DELIERY/WAYBILL/CODE NO.</t>
  </si>
  <si>
    <t>METER TICKET NO</t>
  </si>
  <si>
    <t>VOLUME (LITRES)</t>
  </si>
  <si>
    <t>TRUCK NO.</t>
  </si>
  <si>
    <t>PRODUCT</t>
  </si>
  <si>
    <t>LOADING DEPOT</t>
  </si>
  <si>
    <t>RECEIVING DEPOT</t>
  </si>
  <si>
    <t>MARKETER'S DETAILED ADDRESS</t>
  </si>
  <si>
    <t>MARKETERS' DEPOT REP</t>
  </si>
  <si>
    <t>TRUCK DRIVER</t>
  </si>
  <si>
    <t>HAULAGE READING</t>
  </si>
  <si>
    <t>SEAL NO</t>
  </si>
  <si>
    <t>PLOT/STREET/ROAD NUMBER &amp; NAME</t>
  </si>
  <si>
    <t>NAME</t>
  </si>
  <si>
    <t>TELEPHONE NO</t>
  </si>
  <si>
    <t>PMS</t>
  </si>
  <si>
    <t>MUSA</t>
  </si>
  <si>
    <t>ADAMU</t>
  </si>
  <si>
    <t>GURA NIG LTD</t>
  </si>
  <si>
    <t>DKA 93 XF</t>
  </si>
  <si>
    <t>DKA 73 XF</t>
  </si>
  <si>
    <t>DKA 58 XF</t>
  </si>
  <si>
    <t>DKA 69 XF</t>
  </si>
  <si>
    <t>DKA 94 XF</t>
  </si>
  <si>
    <t>MKA 790 ZF</t>
  </si>
  <si>
    <t>DKA 99 XF</t>
  </si>
  <si>
    <t>MKA 756 ZF</t>
  </si>
  <si>
    <t>MKA 763 ZF</t>
  </si>
  <si>
    <t>022228</t>
  </si>
  <si>
    <t>022494</t>
  </si>
  <si>
    <t>022500</t>
  </si>
  <si>
    <t>022449</t>
  </si>
  <si>
    <t>022450</t>
  </si>
  <si>
    <t>022480</t>
  </si>
  <si>
    <t>022485</t>
  </si>
  <si>
    <t>022486</t>
  </si>
  <si>
    <t>022493</t>
  </si>
  <si>
    <t>022492</t>
  </si>
  <si>
    <t>022491</t>
  </si>
  <si>
    <t>022495</t>
  </si>
  <si>
    <t>013801</t>
  </si>
  <si>
    <t>022427</t>
  </si>
  <si>
    <t>022410</t>
  </si>
  <si>
    <t>022430</t>
  </si>
  <si>
    <t>022429</t>
  </si>
  <si>
    <t>022421</t>
  </si>
  <si>
    <t>022422</t>
  </si>
  <si>
    <t>022428</t>
  </si>
  <si>
    <t>022499</t>
  </si>
  <si>
    <t>022496</t>
  </si>
  <si>
    <t>022497</t>
  </si>
  <si>
    <t>022498</t>
  </si>
  <si>
    <t>022487</t>
  </si>
  <si>
    <t>022489</t>
  </si>
  <si>
    <t>022488</t>
  </si>
  <si>
    <t>022490</t>
  </si>
  <si>
    <t>022423</t>
  </si>
  <si>
    <t>022424</t>
  </si>
  <si>
    <t>022425</t>
  </si>
  <si>
    <t>022426</t>
  </si>
  <si>
    <t>022907</t>
  </si>
  <si>
    <t>022958</t>
  </si>
  <si>
    <t>022954</t>
  </si>
  <si>
    <t>022920</t>
  </si>
  <si>
    <t>TAURUS</t>
  </si>
  <si>
    <t>0810 5191 861</t>
  </si>
  <si>
    <t>AUWAL</t>
  </si>
  <si>
    <t>0803 6738 656</t>
  </si>
  <si>
    <t>ABDUL</t>
  </si>
  <si>
    <t>0806 1540 025</t>
  </si>
  <si>
    <t>YUSUF</t>
  </si>
  <si>
    <t>0803 2406 882</t>
  </si>
  <si>
    <t>SALISU</t>
  </si>
  <si>
    <t>0803 5357 931</t>
  </si>
  <si>
    <t>IDRIS</t>
  </si>
  <si>
    <t>MUSTAPHA</t>
  </si>
  <si>
    <t>0803 9256 834</t>
  </si>
  <si>
    <t>ABDULAZEEZ</t>
  </si>
  <si>
    <t>0803 0546 929</t>
  </si>
  <si>
    <t>0803 5357 9321</t>
  </si>
  <si>
    <t>NNPC MINNA DEPOT</t>
  </si>
  <si>
    <t>BABAWO</t>
  </si>
  <si>
    <t>MINNA</t>
  </si>
  <si>
    <t>MKA 758 ZF</t>
  </si>
  <si>
    <t>MKA 671 XA</t>
  </si>
  <si>
    <t>DANLADI</t>
  </si>
  <si>
    <t>0803 346 4962</t>
  </si>
  <si>
    <t>MAHARAZU</t>
  </si>
  <si>
    <t>0802 142 8576</t>
  </si>
  <si>
    <t>DKA 87 XF</t>
  </si>
  <si>
    <t>USMAN</t>
  </si>
  <si>
    <t>0806 0772 712</t>
  </si>
  <si>
    <t>0803 3280 695</t>
  </si>
  <si>
    <t>DKA 54 XF</t>
  </si>
  <si>
    <t>DKA 59 XF</t>
  </si>
  <si>
    <t>MKA 792 ZF</t>
  </si>
  <si>
    <t>AWOLU</t>
  </si>
  <si>
    <t>0803 4548 964</t>
  </si>
  <si>
    <t>ALIYU</t>
  </si>
  <si>
    <t>0803 6406 132</t>
  </si>
  <si>
    <t>AWALU</t>
  </si>
  <si>
    <t>0803 6964 183</t>
  </si>
  <si>
    <t>SALEH</t>
  </si>
  <si>
    <t>0703 0066 089</t>
  </si>
  <si>
    <t>0000192</t>
  </si>
  <si>
    <t>0000194</t>
  </si>
  <si>
    <t>0101562</t>
  </si>
  <si>
    <t>0101561</t>
  </si>
  <si>
    <t>013255</t>
  </si>
  <si>
    <t>022180</t>
  </si>
  <si>
    <t>003730</t>
  </si>
  <si>
    <t>022362</t>
  </si>
  <si>
    <t>006483</t>
  </si>
  <si>
    <t>006482</t>
  </si>
  <si>
    <t>006481</t>
  </si>
  <si>
    <t>016442</t>
  </si>
  <si>
    <t>000100611</t>
  </si>
  <si>
    <t>000100612</t>
  </si>
  <si>
    <t>000100613</t>
  </si>
  <si>
    <t>016471</t>
  </si>
  <si>
    <t>000097381</t>
  </si>
  <si>
    <t>000126592</t>
  </si>
  <si>
    <t>000126593</t>
  </si>
  <si>
    <t>016494</t>
  </si>
  <si>
    <t>006492</t>
  </si>
  <si>
    <t>006491</t>
  </si>
  <si>
    <t>006484</t>
  </si>
  <si>
    <t>016489</t>
  </si>
  <si>
    <t>006490</t>
  </si>
  <si>
    <t>006489</t>
  </si>
  <si>
    <t>006485</t>
  </si>
  <si>
    <t>016479</t>
  </si>
  <si>
    <t>006488</t>
  </si>
  <si>
    <t>006487</t>
  </si>
  <si>
    <t>006486</t>
  </si>
  <si>
    <t>016493</t>
  </si>
  <si>
    <t>006495</t>
  </si>
  <si>
    <t>006494</t>
  </si>
  <si>
    <t>006493</t>
  </si>
  <si>
    <t>016403</t>
  </si>
  <si>
    <t>000209577</t>
  </si>
  <si>
    <t>000209578</t>
  </si>
  <si>
    <t>000209579</t>
  </si>
  <si>
    <t>016500</t>
  </si>
  <si>
    <t>000218406</t>
  </si>
  <si>
    <t>000218407</t>
  </si>
  <si>
    <t>000218408</t>
  </si>
  <si>
    <t>016454</t>
  </si>
  <si>
    <t>000223245</t>
  </si>
  <si>
    <t>000218759</t>
  </si>
  <si>
    <t>000218760</t>
  </si>
  <si>
    <t>016443</t>
  </si>
  <si>
    <t>000223246</t>
  </si>
  <si>
    <t>000223247</t>
  </si>
  <si>
    <t>000220370</t>
  </si>
  <si>
    <t>016444</t>
  </si>
  <si>
    <t>000223244</t>
  </si>
  <si>
    <t>000220257</t>
  </si>
  <si>
    <t>000236672</t>
  </si>
  <si>
    <t>016420</t>
  </si>
  <si>
    <t>000126590</t>
  </si>
  <si>
    <t>000102059</t>
  </si>
  <si>
    <t>000102060</t>
  </si>
  <si>
    <t>016440</t>
  </si>
  <si>
    <t>34.0</t>
  </si>
  <si>
    <t>36.0</t>
  </si>
  <si>
    <t>45.0</t>
  </si>
  <si>
    <t>40.0</t>
  </si>
  <si>
    <t>44.0</t>
  </si>
  <si>
    <t>46.0</t>
  </si>
  <si>
    <t>29.2</t>
  </si>
  <si>
    <t>30.6</t>
  </si>
  <si>
    <t>43.8</t>
  </si>
  <si>
    <t>26.0</t>
  </si>
  <si>
    <t>42.8</t>
  </si>
  <si>
    <t>33.0</t>
  </si>
  <si>
    <t>28.0</t>
  </si>
  <si>
    <t>31.6</t>
  </si>
  <si>
    <t>35.0</t>
  </si>
  <si>
    <t>32.0</t>
  </si>
  <si>
    <t>29.0</t>
  </si>
  <si>
    <t>31.0</t>
  </si>
  <si>
    <t>53.4</t>
  </si>
  <si>
    <t>52.0</t>
  </si>
  <si>
    <t>51.4</t>
  </si>
  <si>
    <t>39.2</t>
  </si>
  <si>
    <t>29.4</t>
  </si>
  <si>
    <t>27.6</t>
  </si>
  <si>
    <t>25.0</t>
  </si>
  <si>
    <t>27.0</t>
  </si>
  <si>
    <t>29.6</t>
  </si>
  <si>
    <t>30.0</t>
  </si>
  <si>
    <t>19.0</t>
  </si>
  <si>
    <t>42.2</t>
  </si>
  <si>
    <t>47.0</t>
  </si>
  <si>
    <t>28.8</t>
  </si>
  <si>
    <t>37.0</t>
  </si>
  <si>
    <t>53.0</t>
  </si>
  <si>
    <t>51.0</t>
  </si>
  <si>
    <t>27.8</t>
  </si>
  <si>
    <t>34.8</t>
  </si>
  <si>
    <t>31.8</t>
  </si>
  <si>
    <t>43.0</t>
  </si>
  <si>
    <t>30.2</t>
  </si>
  <si>
    <t>38.8</t>
  </si>
  <si>
    <t>39.0</t>
  </si>
  <si>
    <t>48.0</t>
  </si>
  <si>
    <t>43.2</t>
  </si>
  <si>
    <t>27.2</t>
  </si>
  <si>
    <t>38.0</t>
  </si>
  <si>
    <t>37.6</t>
  </si>
  <si>
    <t>35.8</t>
  </si>
  <si>
    <t>30TH 2018</t>
  </si>
  <si>
    <t>MKA 770 ZF</t>
  </si>
  <si>
    <t>MKA 762 ZF</t>
  </si>
  <si>
    <t>MKA 782 ZF</t>
  </si>
  <si>
    <t>MKA 789 ZF</t>
  </si>
  <si>
    <t>MKA 759 ZF</t>
  </si>
  <si>
    <t>DKA 65 XF</t>
  </si>
  <si>
    <t>DKA 62 XF</t>
  </si>
  <si>
    <t>DKA 70 XF</t>
  </si>
  <si>
    <t>ABUBAKA</t>
  </si>
  <si>
    <t>0816 0320 437</t>
  </si>
  <si>
    <t>AHMED</t>
  </si>
  <si>
    <t>0802 1249 191</t>
  </si>
  <si>
    <t>IBRAHIM</t>
  </si>
  <si>
    <t>0803 5825 979</t>
  </si>
  <si>
    <t>SANNI</t>
  </si>
  <si>
    <t>0808 9444 414</t>
  </si>
  <si>
    <t>MURITALA</t>
  </si>
  <si>
    <t>0816 717 1317</t>
  </si>
  <si>
    <t>0805 2424 827</t>
  </si>
  <si>
    <t>MOHAMMED</t>
  </si>
  <si>
    <t>0803 2887 304</t>
  </si>
  <si>
    <t>YUSSUF</t>
  </si>
  <si>
    <t>0803 2406 892</t>
  </si>
  <si>
    <t>TUKUR</t>
  </si>
  <si>
    <t>0803 4429 221</t>
  </si>
  <si>
    <t>000236578</t>
  </si>
  <si>
    <t>000105439</t>
  </si>
  <si>
    <t>000105440</t>
  </si>
  <si>
    <t>016451</t>
  </si>
  <si>
    <t>000228436</t>
  </si>
  <si>
    <t>000228437</t>
  </si>
  <si>
    <t>000116897</t>
  </si>
  <si>
    <t>016435</t>
  </si>
  <si>
    <t>000097825</t>
  </si>
  <si>
    <t>000097826</t>
  </si>
  <si>
    <t>000097827</t>
  </si>
  <si>
    <t>016427</t>
  </si>
  <si>
    <t>000097866</t>
  </si>
  <si>
    <t>000097867</t>
  </si>
  <si>
    <t>000097868</t>
  </si>
  <si>
    <t>016425</t>
  </si>
  <si>
    <t>000223682</t>
  </si>
  <si>
    <t>000223683</t>
  </si>
  <si>
    <t>000223684</t>
  </si>
  <si>
    <t>016495</t>
  </si>
  <si>
    <t>000223685</t>
  </si>
  <si>
    <t>000260953</t>
  </si>
  <si>
    <t>000223009</t>
  </si>
  <si>
    <t>016449</t>
  </si>
  <si>
    <t>000218757</t>
  </si>
  <si>
    <t>000218758</t>
  </si>
  <si>
    <t>000102058</t>
  </si>
  <si>
    <t>016490</t>
  </si>
  <si>
    <t>000241962</t>
  </si>
  <si>
    <t>000116879</t>
  </si>
  <si>
    <t>000116880</t>
  </si>
  <si>
    <t>016467</t>
  </si>
  <si>
    <t>000223006</t>
  </si>
  <si>
    <t>000223007</t>
  </si>
  <si>
    <t>000223008</t>
  </si>
  <si>
    <t>016433</t>
  </si>
  <si>
    <t>48.4</t>
  </si>
  <si>
    <t>50.2</t>
  </si>
  <si>
    <t>32.2</t>
  </si>
  <si>
    <t>45.2</t>
  </si>
  <si>
    <t>27.4</t>
  </si>
  <si>
    <t>33.4</t>
  </si>
  <si>
    <t>21.6</t>
  </si>
  <si>
    <t>24.0</t>
  </si>
  <si>
    <t>28.2</t>
  </si>
  <si>
    <t>41.2</t>
  </si>
  <si>
    <t>28.4</t>
  </si>
  <si>
    <t>40.6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</si>
</sst>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[$-409]d\-mmm\-yy;@"/>
    <numFmt numFmtId="165" formatCode="_-* #,##0_-;\-* #,##0_-;_-* &quot;-&quot;??_-;_-@_-"/>
    <numFmt numFmtId="166" formatCode="_(* #,##0_);_(* \(#,##0\);_(* &quot;-&quot;??_);_(@_)"/>
  </numFmts>
  <fonts count="1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Arial"/>
      <family val="2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</cellStyleXfs>
  <cellXfs count="52">
    <xf numFmtId="0" fontId="0" fillId="0" borderId="0" xfId="0"/>
    <xf numFmtId="0" fontId="4" fillId="2" borderId="2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164" fontId="7" fillId="0" borderId="2" xfId="2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2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64" fontId="5" fillId="0" borderId="2" xfId="2" applyNumberFormat="1" applyFont="1" applyBorder="1" applyAlignment="1">
      <alignment horizontal="center" vertical="center" wrapText="1"/>
    </xf>
    <xf numFmtId="165" fontId="8" fillId="3" borderId="2" xfId="3" applyNumberFormat="1" applyFont="1" applyFill="1" applyBorder="1" applyAlignment="1" applyProtection="1">
      <alignment horizontal="right" vertical="center" wrapText="1"/>
      <protection locked="0"/>
    </xf>
    <xf numFmtId="0" fontId="1" fillId="0" borderId="2" xfId="0" applyFont="1" applyBorder="1"/>
    <xf numFmtId="165" fontId="8" fillId="3" borderId="2" xfId="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165" fontId="11" fillId="0" borderId="2" xfId="0" applyNumberFormat="1" applyFont="1" applyBorder="1"/>
    <xf numFmtId="49" fontId="0" fillId="0" borderId="0" xfId="0" applyNumberFormat="1"/>
    <xf numFmtId="0" fontId="4" fillId="2" borderId="3" xfId="2" applyFont="1" applyFill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/>
    </xf>
    <xf numFmtId="49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166" fontId="11" fillId="0" borderId="2" xfId="1" applyNumberFormat="1" applyFont="1" applyBorder="1" applyAlignment="1">
      <alignment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1" fillId="0" borderId="2" xfId="0" applyNumberFormat="1" applyFont="1" applyBorder="1"/>
    <xf numFmtId="49" fontId="5" fillId="0" borderId="2" xfId="0" applyNumberFormat="1" applyFont="1" applyBorder="1"/>
    <xf numFmtId="0" fontId="5" fillId="0" borderId="2" xfId="0" applyFont="1" applyBorder="1" applyAlignment="1">
      <alignment horizontal="center"/>
    </xf>
    <xf numFmtId="166" fontId="11" fillId="0" borderId="2" xfId="1" applyNumberFormat="1" applyFont="1" applyBorder="1" applyAlignment="1"/>
    <xf numFmtId="3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2" borderId="4" xfId="2" applyFont="1" applyFill="1" applyBorder="1" applyAlignment="1">
      <alignment horizontal="center" vertical="center"/>
    </xf>
    <xf numFmtId="0" fontId="0" fillId="0" borderId="0" xfId="0" applyBorder="1"/>
    <xf numFmtId="0" fontId="9" fillId="0" borderId="0" xfId="2" applyFont="1" applyBorder="1" applyAlignment="1">
      <alignment horizontal="center" vertical="center"/>
    </xf>
    <xf numFmtId="0" fontId="2" fillId="0" borderId="0" xfId="0" applyFont="1" applyBorder="1"/>
    <xf numFmtId="0" fontId="12" fillId="0" borderId="0" xfId="0" applyFont="1" applyBorder="1"/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166" fontId="14" fillId="0" borderId="2" xfId="1" applyNumberFormat="1" applyFont="1" applyBorder="1" applyAlignment="1">
      <alignment horizontal="center" vertical="center" wrapText="1"/>
    </xf>
    <xf numFmtId="166" fontId="14" fillId="0" borderId="2" xfId="1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/>
    </xf>
    <xf numFmtId="49" fontId="13" fillId="0" borderId="2" xfId="0" applyNumberFormat="1" applyFont="1" applyBorder="1"/>
    <xf numFmtId="49" fontId="0" fillId="0" borderId="2" xfId="0" applyNumberFormat="1" applyFont="1" applyBorder="1"/>
    <xf numFmtId="0" fontId="4" fillId="2" borderId="4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49" fontId="4" fillId="2" borderId="4" xfId="2" applyNumberFormat="1" applyFont="1" applyFill="1" applyBorder="1" applyAlignment="1">
      <alignment horizontal="center" vertical="center" wrapText="1"/>
    </xf>
    <xf numFmtId="49" fontId="4" fillId="2" borderId="2" xfId="2" applyNumberFormat="1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Normal 3 2" xfId="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abSelected="1" workbookViewId="0">
      <selection activeCell="C10" sqref="C10"/>
    </sheetView>
  </sheetViews>
  <sheetFormatPr defaultRowHeight="15" x14ac:dyDescent="0.25"/>
  <cols>
    <col min="1" max="1" width="4.7109375" customWidth="1"/>
    <col min="2" max="2" width="18.7109375" customWidth="1"/>
    <col min="3" max="3" width="24.140625" customWidth="1"/>
    <col min="4" max="4" width="12.42578125" customWidth="1"/>
    <col min="5" max="5" width="21.42578125" customWidth="1"/>
    <col min="6" max="6" width="21.140625" customWidth="1"/>
    <col min="7" max="7" width="17.28515625" customWidth="1"/>
    <col min="8" max="8" width="13.140625" customWidth="1"/>
    <col min="9" max="9" width="15.28515625" customWidth="1"/>
    <col min="10" max="10" width="15.42578125" customWidth="1"/>
    <col min="11" max="11" width="27.42578125" customWidth="1"/>
    <col min="12" max="12" width="13.7109375" customWidth="1"/>
    <col min="13" max="13" width="19.28515625" customWidth="1"/>
    <col min="14" max="14" width="13.28515625" customWidth="1"/>
    <col min="15" max="15" width="17.5703125" customWidth="1"/>
    <col min="16" max="16" width="10.28515625" customWidth="1"/>
    <col min="17" max="17" width="10.140625" customWidth="1"/>
    <col min="18" max="18" width="11" customWidth="1"/>
    <col min="19" max="19" width="9.7109375" customWidth="1"/>
    <col min="20" max="20" width="10" customWidth="1"/>
    <col min="21" max="21" width="10.140625" customWidth="1"/>
  </cols>
  <sheetData>
    <row r="1" spans="1:22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  <c r="P1" s="29"/>
      <c r="Q1" s="29"/>
      <c r="R1" s="29"/>
      <c r="S1" s="29"/>
      <c r="T1" s="29"/>
      <c r="U1" s="29"/>
      <c r="V1" s="29"/>
    </row>
    <row r="2" spans="1:22" ht="26.25" x14ac:dyDescent="0.4">
      <c r="A2" s="29"/>
      <c r="B2" s="29"/>
      <c r="C2" s="29"/>
      <c r="D2" s="31" t="s">
        <v>0</v>
      </c>
      <c r="E2" s="31"/>
      <c r="F2" s="29"/>
      <c r="G2" s="29"/>
      <c r="H2" s="29"/>
      <c r="I2" s="29"/>
      <c r="J2" s="29"/>
      <c r="K2" s="32" t="s">
        <v>216</v>
      </c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15.75" x14ac:dyDescent="0.25">
      <c r="A3" s="45" t="s">
        <v>1</v>
      </c>
      <c r="B3" s="43" t="s">
        <v>2</v>
      </c>
      <c r="C3" s="43" t="s">
        <v>3</v>
      </c>
      <c r="D3" s="43" t="s">
        <v>4</v>
      </c>
      <c r="E3" s="43" t="s">
        <v>5</v>
      </c>
      <c r="F3" s="43" t="s">
        <v>6</v>
      </c>
      <c r="G3" s="43" t="s">
        <v>7</v>
      </c>
      <c r="H3" s="49" t="s">
        <v>8</v>
      </c>
      <c r="I3" s="43" t="s">
        <v>9</v>
      </c>
      <c r="J3" s="43" t="s">
        <v>10</v>
      </c>
      <c r="K3" s="28" t="s">
        <v>11</v>
      </c>
      <c r="L3" s="43" t="s">
        <v>12</v>
      </c>
      <c r="M3" s="43"/>
      <c r="N3" s="49" t="s">
        <v>13</v>
      </c>
      <c r="O3" s="51"/>
      <c r="P3" s="47" t="s">
        <v>14</v>
      </c>
      <c r="Q3" s="47"/>
      <c r="R3" s="47"/>
      <c r="S3" s="43" t="s">
        <v>15</v>
      </c>
      <c r="T3" s="43"/>
      <c r="U3" s="43"/>
      <c r="V3" s="43"/>
    </row>
    <row r="4" spans="1:22" ht="63" customHeight="1" x14ac:dyDescent="0.25">
      <c r="A4" s="46"/>
      <c r="B4" s="44"/>
      <c r="C4" s="44"/>
      <c r="D4" s="44"/>
      <c r="E4" s="44"/>
      <c r="F4" s="44"/>
      <c r="G4" s="44"/>
      <c r="H4" s="50"/>
      <c r="I4" s="44"/>
      <c r="J4" s="44"/>
      <c r="K4" s="1" t="s">
        <v>16</v>
      </c>
      <c r="L4" s="1" t="s">
        <v>17</v>
      </c>
      <c r="M4" s="1" t="s">
        <v>18</v>
      </c>
      <c r="N4" s="1" t="s">
        <v>17</v>
      </c>
      <c r="O4" s="15" t="s">
        <v>18</v>
      </c>
      <c r="P4" s="48"/>
      <c r="Q4" s="48"/>
      <c r="R4" s="48"/>
      <c r="S4" s="44"/>
      <c r="T4" s="44"/>
      <c r="U4" s="44"/>
      <c r="V4" s="44"/>
    </row>
    <row r="5" spans="1:22" x14ac:dyDescent="0.25">
      <c r="A5" s="2">
        <v>1</v>
      </c>
      <c r="B5" s="3">
        <v>43206</v>
      </c>
      <c r="C5" s="6" t="s">
        <v>22</v>
      </c>
      <c r="D5" s="18">
        <v>20241</v>
      </c>
      <c r="E5" s="18">
        <v>3470251</v>
      </c>
      <c r="F5" s="19">
        <v>45000</v>
      </c>
      <c r="G5" s="18" t="s">
        <v>23</v>
      </c>
      <c r="H5" s="5" t="s">
        <v>19</v>
      </c>
      <c r="I5" s="5" t="s">
        <v>68</v>
      </c>
      <c r="J5" s="6" t="s">
        <v>86</v>
      </c>
      <c r="K5" s="7" t="s">
        <v>84</v>
      </c>
      <c r="L5" s="7" t="s">
        <v>85</v>
      </c>
      <c r="M5" s="7" t="s">
        <v>83</v>
      </c>
      <c r="N5" s="20" t="s">
        <v>21</v>
      </c>
      <c r="O5" s="21" t="s">
        <v>69</v>
      </c>
      <c r="P5" s="22" t="s">
        <v>168</v>
      </c>
      <c r="Q5" s="22" t="s">
        <v>169</v>
      </c>
      <c r="R5" s="22" t="s">
        <v>170</v>
      </c>
      <c r="S5" s="23" t="s">
        <v>32</v>
      </c>
      <c r="T5" s="23" t="s">
        <v>33</v>
      </c>
      <c r="U5" s="23" t="s">
        <v>34</v>
      </c>
      <c r="V5" s="23" t="s">
        <v>35</v>
      </c>
    </row>
    <row r="6" spans="1:22" x14ac:dyDescent="0.25">
      <c r="A6" s="2">
        <v>2</v>
      </c>
      <c r="B6" s="3">
        <v>43206</v>
      </c>
      <c r="C6" s="24" t="s">
        <v>22</v>
      </c>
      <c r="D6" s="24">
        <v>20245</v>
      </c>
      <c r="E6" s="6">
        <v>3470252</v>
      </c>
      <c r="F6" s="25">
        <v>40000</v>
      </c>
      <c r="G6" s="6" t="s">
        <v>24</v>
      </c>
      <c r="H6" s="5" t="s">
        <v>19</v>
      </c>
      <c r="I6" s="5" t="s">
        <v>68</v>
      </c>
      <c r="J6" s="6" t="s">
        <v>86</v>
      </c>
      <c r="K6" s="7" t="s">
        <v>84</v>
      </c>
      <c r="L6" s="7" t="s">
        <v>85</v>
      </c>
      <c r="M6" s="7" t="s">
        <v>83</v>
      </c>
      <c r="N6" s="26" t="s">
        <v>70</v>
      </c>
      <c r="O6" s="27" t="s">
        <v>71</v>
      </c>
      <c r="P6" s="22" t="s">
        <v>174</v>
      </c>
      <c r="Q6" s="22" t="s">
        <v>175</v>
      </c>
      <c r="R6" s="22" t="s">
        <v>176</v>
      </c>
      <c r="S6" s="23" t="s">
        <v>36</v>
      </c>
      <c r="T6" s="23" t="s">
        <v>37</v>
      </c>
      <c r="U6" s="23" t="s">
        <v>38</v>
      </c>
      <c r="V6" s="23" t="s">
        <v>39</v>
      </c>
    </row>
    <row r="7" spans="1:22" x14ac:dyDescent="0.25">
      <c r="A7" s="2">
        <v>3</v>
      </c>
      <c r="B7" s="3">
        <v>43206</v>
      </c>
      <c r="C7" s="24" t="s">
        <v>22</v>
      </c>
      <c r="D7" s="24">
        <v>20240</v>
      </c>
      <c r="E7" s="6">
        <v>3470253</v>
      </c>
      <c r="F7" s="25">
        <v>40000</v>
      </c>
      <c r="G7" s="6" t="s">
        <v>25</v>
      </c>
      <c r="H7" s="5" t="s">
        <v>19</v>
      </c>
      <c r="I7" s="5" t="s">
        <v>68</v>
      </c>
      <c r="J7" s="6" t="s">
        <v>86</v>
      </c>
      <c r="K7" s="7" t="s">
        <v>84</v>
      </c>
      <c r="L7" s="7" t="s">
        <v>85</v>
      </c>
      <c r="M7" s="7" t="s">
        <v>83</v>
      </c>
      <c r="N7" s="26" t="s">
        <v>72</v>
      </c>
      <c r="O7" s="27" t="s">
        <v>73</v>
      </c>
      <c r="P7" s="22" t="s">
        <v>177</v>
      </c>
      <c r="Q7" s="22" t="s">
        <v>178</v>
      </c>
      <c r="R7" s="22" t="s">
        <v>179</v>
      </c>
      <c r="S7" s="23" t="s">
        <v>40</v>
      </c>
      <c r="T7" s="23" t="s">
        <v>41</v>
      </c>
      <c r="U7" s="23" t="s">
        <v>42</v>
      </c>
      <c r="V7" s="23" t="s">
        <v>43</v>
      </c>
    </row>
    <row r="8" spans="1:22" x14ac:dyDescent="0.25">
      <c r="A8" s="2">
        <v>4</v>
      </c>
      <c r="B8" s="3">
        <v>43206</v>
      </c>
      <c r="C8" s="24" t="s">
        <v>22</v>
      </c>
      <c r="D8" s="24">
        <v>20246</v>
      </c>
      <c r="E8" s="6">
        <v>3470254</v>
      </c>
      <c r="F8" s="25">
        <v>45000</v>
      </c>
      <c r="G8" s="6" t="s">
        <v>26</v>
      </c>
      <c r="H8" s="5" t="s">
        <v>19</v>
      </c>
      <c r="I8" s="5" t="s">
        <v>68</v>
      </c>
      <c r="J8" s="6" t="s">
        <v>86</v>
      </c>
      <c r="K8" s="7" t="s">
        <v>84</v>
      </c>
      <c r="L8" s="7" t="s">
        <v>85</v>
      </c>
      <c r="M8" s="7" t="s">
        <v>83</v>
      </c>
      <c r="N8" s="26" t="s">
        <v>74</v>
      </c>
      <c r="O8" s="27" t="s">
        <v>75</v>
      </c>
      <c r="P8" s="22" t="s">
        <v>180</v>
      </c>
      <c r="Q8" s="22" t="s">
        <v>181</v>
      </c>
      <c r="R8" s="22" t="s">
        <v>182</v>
      </c>
      <c r="S8" s="23" t="s">
        <v>44</v>
      </c>
      <c r="T8" s="23" t="s">
        <v>45</v>
      </c>
      <c r="U8" s="23" t="s">
        <v>46</v>
      </c>
      <c r="V8" s="23" t="s">
        <v>47</v>
      </c>
    </row>
    <row r="9" spans="1:22" x14ac:dyDescent="0.25">
      <c r="A9" s="2">
        <v>5</v>
      </c>
      <c r="B9" s="3">
        <v>43206</v>
      </c>
      <c r="C9" s="24" t="s">
        <v>22</v>
      </c>
      <c r="D9" s="24">
        <v>20238</v>
      </c>
      <c r="E9" s="6">
        <v>3470255</v>
      </c>
      <c r="F9" s="25">
        <v>45000</v>
      </c>
      <c r="G9" s="6" t="s">
        <v>27</v>
      </c>
      <c r="H9" s="5" t="s">
        <v>19</v>
      </c>
      <c r="I9" s="5" t="s">
        <v>68</v>
      </c>
      <c r="J9" s="6" t="s">
        <v>86</v>
      </c>
      <c r="K9" s="7" t="s">
        <v>84</v>
      </c>
      <c r="L9" s="7" t="s">
        <v>85</v>
      </c>
      <c r="M9" s="7" t="s">
        <v>83</v>
      </c>
      <c r="N9" s="26" t="s">
        <v>76</v>
      </c>
      <c r="O9" s="27" t="s">
        <v>77</v>
      </c>
      <c r="P9" s="22" t="s">
        <v>183</v>
      </c>
      <c r="Q9" s="22" t="s">
        <v>183</v>
      </c>
      <c r="R9" s="22" t="s">
        <v>184</v>
      </c>
      <c r="S9" s="23" t="s">
        <v>48</v>
      </c>
      <c r="T9" s="23" t="s">
        <v>49</v>
      </c>
      <c r="U9" s="23" t="s">
        <v>50</v>
      </c>
      <c r="V9" s="23" t="s">
        <v>51</v>
      </c>
    </row>
    <row r="10" spans="1:22" x14ac:dyDescent="0.25">
      <c r="A10" s="2">
        <v>6</v>
      </c>
      <c r="B10" s="3">
        <v>43206</v>
      </c>
      <c r="C10" s="24" t="s">
        <v>22</v>
      </c>
      <c r="D10" s="24">
        <v>20234</v>
      </c>
      <c r="E10" s="6">
        <v>3470256</v>
      </c>
      <c r="F10" s="25">
        <v>45000</v>
      </c>
      <c r="G10" s="6" t="s">
        <v>28</v>
      </c>
      <c r="H10" s="5" t="s">
        <v>19</v>
      </c>
      <c r="I10" s="5" t="s">
        <v>68</v>
      </c>
      <c r="J10" s="6" t="s">
        <v>86</v>
      </c>
      <c r="K10" s="7" t="s">
        <v>84</v>
      </c>
      <c r="L10" s="7" t="s">
        <v>85</v>
      </c>
      <c r="M10" s="7" t="s">
        <v>83</v>
      </c>
      <c r="N10" s="26" t="s">
        <v>78</v>
      </c>
      <c r="O10" s="27" t="s">
        <v>77</v>
      </c>
      <c r="P10" s="22" t="s">
        <v>185</v>
      </c>
      <c r="Q10" s="22" t="s">
        <v>182</v>
      </c>
      <c r="R10" s="22" t="s">
        <v>173</v>
      </c>
      <c r="S10" s="23" t="s">
        <v>52</v>
      </c>
      <c r="T10" s="23" t="s">
        <v>53</v>
      </c>
      <c r="U10" s="23" t="s">
        <v>54</v>
      </c>
      <c r="V10" s="23" t="s">
        <v>55</v>
      </c>
    </row>
    <row r="11" spans="1:22" x14ac:dyDescent="0.25">
      <c r="A11" s="2">
        <v>7</v>
      </c>
      <c r="B11" s="3">
        <v>43206</v>
      </c>
      <c r="C11" s="24" t="s">
        <v>22</v>
      </c>
      <c r="D11" s="24">
        <v>20239</v>
      </c>
      <c r="E11" s="6">
        <v>3470257</v>
      </c>
      <c r="F11" s="25">
        <v>40000</v>
      </c>
      <c r="G11" s="6" t="s">
        <v>29</v>
      </c>
      <c r="H11" s="5" t="s">
        <v>19</v>
      </c>
      <c r="I11" s="5" t="s">
        <v>68</v>
      </c>
      <c r="J11" s="6" t="s">
        <v>86</v>
      </c>
      <c r="K11" s="7" t="s">
        <v>84</v>
      </c>
      <c r="L11" s="7" t="s">
        <v>85</v>
      </c>
      <c r="M11" s="7" t="s">
        <v>83</v>
      </c>
      <c r="N11" s="26" t="s">
        <v>79</v>
      </c>
      <c r="O11" s="27" t="s">
        <v>77</v>
      </c>
      <c r="P11" s="22" t="s">
        <v>186</v>
      </c>
      <c r="Q11" s="22" t="s">
        <v>187</v>
      </c>
      <c r="R11" s="22" t="s">
        <v>188</v>
      </c>
      <c r="S11" s="23" t="s">
        <v>56</v>
      </c>
      <c r="T11" s="23" t="s">
        <v>57</v>
      </c>
      <c r="U11" s="23" t="s">
        <v>58</v>
      </c>
      <c r="V11" s="23" t="s">
        <v>59</v>
      </c>
    </row>
    <row r="12" spans="1:22" x14ac:dyDescent="0.25">
      <c r="A12" s="2">
        <v>8</v>
      </c>
      <c r="B12" s="3">
        <v>43206</v>
      </c>
      <c r="C12" s="24" t="s">
        <v>22</v>
      </c>
      <c r="D12" s="24">
        <v>20242</v>
      </c>
      <c r="E12" s="6">
        <v>3470258</v>
      </c>
      <c r="F12" s="25">
        <v>45000</v>
      </c>
      <c r="G12" s="6" t="s">
        <v>30</v>
      </c>
      <c r="H12" s="5" t="s">
        <v>19</v>
      </c>
      <c r="I12" s="5" t="s">
        <v>68</v>
      </c>
      <c r="J12" s="6" t="s">
        <v>86</v>
      </c>
      <c r="K12" s="7" t="s">
        <v>84</v>
      </c>
      <c r="L12" s="7" t="s">
        <v>85</v>
      </c>
      <c r="M12" s="7" t="s">
        <v>83</v>
      </c>
      <c r="N12" s="26" t="s">
        <v>21</v>
      </c>
      <c r="O12" s="27" t="s">
        <v>80</v>
      </c>
      <c r="P12" s="22" t="s">
        <v>189</v>
      </c>
      <c r="Q12" s="22" t="s">
        <v>190</v>
      </c>
      <c r="R12" s="22" t="s">
        <v>191</v>
      </c>
      <c r="S12" s="23" t="s">
        <v>60</v>
      </c>
      <c r="T12" s="23" t="s">
        <v>61</v>
      </c>
      <c r="U12" s="23" t="s">
        <v>62</v>
      </c>
      <c r="V12" s="23" t="s">
        <v>63</v>
      </c>
    </row>
    <row r="13" spans="1:22" x14ac:dyDescent="0.25">
      <c r="A13" s="2">
        <v>9</v>
      </c>
      <c r="B13" s="3">
        <v>43206</v>
      </c>
      <c r="C13" s="24" t="s">
        <v>22</v>
      </c>
      <c r="D13" s="24">
        <v>20244</v>
      </c>
      <c r="E13" s="6">
        <v>3470259</v>
      </c>
      <c r="F13" s="25">
        <v>44000</v>
      </c>
      <c r="G13" s="6" t="s">
        <v>31</v>
      </c>
      <c r="H13" s="5" t="s">
        <v>19</v>
      </c>
      <c r="I13" s="5" t="s">
        <v>68</v>
      </c>
      <c r="J13" s="6" t="s">
        <v>86</v>
      </c>
      <c r="K13" s="7" t="s">
        <v>84</v>
      </c>
      <c r="L13" s="7" t="s">
        <v>85</v>
      </c>
      <c r="M13" s="7" t="s">
        <v>83</v>
      </c>
      <c r="N13" s="26" t="s">
        <v>81</v>
      </c>
      <c r="O13" s="27" t="s">
        <v>82</v>
      </c>
      <c r="P13" s="22" t="s">
        <v>192</v>
      </c>
      <c r="Q13" s="22" t="s">
        <v>184</v>
      </c>
      <c r="R13" s="22" t="s">
        <v>193</v>
      </c>
      <c r="S13" s="23" t="s">
        <v>64</v>
      </c>
      <c r="T13" s="23" t="s">
        <v>65</v>
      </c>
      <c r="U13" s="23" t="s">
        <v>66</v>
      </c>
      <c r="V13" s="23" t="s">
        <v>67</v>
      </c>
    </row>
    <row r="14" spans="1:22" x14ac:dyDescent="0.25">
      <c r="A14" s="2">
        <v>10</v>
      </c>
      <c r="B14" s="3">
        <v>43210</v>
      </c>
      <c r="C14" s="6" t="s">
        <v>22</v>
      </c>
      <c r="D14" s="18">
        <v>20256</v>
      </c>
      <c r="E14" s="18">
        <v>3470260</v>
      </c>
      <c r="F14" s="25">
        <v>46000</v>
      </c>
      <c r="G14" s="18" t="s">
        <v>87</v>
      </c>
      <c r="H14" s="5" t="s">
        <v>19</v>
      </c>
      <c r="I14" s="5" t="s">
        <v>68</v>
      </c>
      <c r="J14" s="6" t="s">
        <v>86</v>
      </c>
      <c r="K14" s="7" t="s">
        <v>84</v>
      </c>
      <c r="L14" s="7" t="s">
        <v>85</v>
      </c>
      <c r="M14" s="7" t="s">
        <v>83</v>
      </c>
      <c r="N14" s="20" t="s">
        <v>89</v>
      </c>
      <c r="O14" s="21" t="s">
        <v>90</v>
      </c>
      <c r="P14" s="22" t="s">
        <v>194</v>
      </c>
      <c r="Q14" s="22" t="s">
        <v>195</v>
      </c>
      <c r="R14" s="22" t="s">
        <v>196</v>
      </c>
      <c r="S14" s="23" t="s">
        <v>108</v>
      </c>
      <c r="T14" s="23" t="s">
        <v>109</v>
      </c>
      <c r="U14" s="23" t="s">
        <v>110</v>
      </c>
      <c r="V14" s="23" t="s">
        <v>111</v>
      </c>
    </row>
    <row r="15" spans="1:22" x14ac:dyDescent="0.25">
      <c r="A15" s="2">
        <v>11</v>
      </c>
      <c r="B15" s="3">
        <v>43210</v>
      </c>
      <c r="C15" s="24" t="s">
        <v>22</v>
      </c>
      <c r="D15" s="24">
        <v>20257</v>
      </c>
      <c r="E15" s="6">
        <v>3470261</v>
      </c>
      <c r="F15" s="25">
        <v>40000</v>
      </c>
      <c r="G15" s="6" t="s">
        <v>88</v>
      </c>
      <c r="H15" s="5" t="s">
        <v>19</v>
      </c>
      <c r="I15" s="5" t="s">
        <v>68</v>
      </c>
      <c r="J15" s="6" t="s">
        <v>86</v>
      </c>
      <c r="K15" s="7" t="s">
        <v>84</v>
      </c>
      <c r="L15" s="7" t="s">
        <v>85</v>
      </c>
      <c r="M15" s="7" t="s">
        <v>83</v>
      </c>
      <c r="N15" s="26" t="s">
        <v>91</v>
      </c>
      <c r="O15" s="27" t="s">
        <v>92</v>
      </c>
      <c r="P15" s="22" t="s">
        <v>197</v>
      </c>
      <c r="Q15" s="22" t="s">
        <v>198</v>
      </c>
      <c r="R15" s="22" t="s">
        <v>171</v>
      </c>
      <c r="S15" s="23" t="s">
        <v>112</v>
      </c>
      <c r="T15" s="23" t="s">
        <v>113</v>
      </c>
      <c r="U15" s="23" t="s">
        <v>114</v>
      </c>
      <c r="V15" s="23" t="s">
        <v>115</v>
      </c>
    </row>
    <row r="16" spans="1:22" x14ac:dyDescent="0.25">
      <c r="A16" s="2">
        <v>12</v>
      </c>
      <c r="B16" s="3">
        <v>43215</v>
      </c>
      <c r="C16" s="24" t="s">
        <v>22</v>
      </c>
      <c r="D16" s="18">
        <v>20293</v>
      </c>
      <c r="E16" s="18">
        <v>3470263</v>
      </c>
      <c r="F16" s="19">
        <v>45000</v>
      </c>
      <c r="G16" s="18" t="s">
        <v>23</v>
      </c>
      <c r="H16" s="5" t="s">
        <v>19</v>
      </c>
      <c r="I16" s="5" t="s">
        <v>68</v>
      </c>
      <c r="J16" s="6" t="s">
        <v>86</v>
      </c>
      <c r="K16" s="7" t="s">
        <v>84</v>
      </c>
      <c r="L16" s="7" t="s">
        <v>85</v>
      </c>
      <c r="M16" s="7" t="s">
        <v>83</v>
      </c>
      <c r="N16" s="20" t="s">
        <v>20</v>
      </c>
      <c r="O16" s="21" t="s">
        <v>69</v>
      </c>
      <c r="P16" s="22" t="s">
        <v>179</v>
      </c>
      <c r="Q16" s="22" t="s">
        <v>169</v>
      </c>
      <c r="R16" s="22" t="s">
        <v>170</v>
      </c>
      <c r="S16" s="23" t="s">
        <v>116</v>
      </c>
      <c r="T16" s="23" t="s">
        <v>117</v>
      </c>
      <c r="U16" s="23" t="s">
        <v>118</v>
      </c>
      <c r="V16" s="23" t="s">
        <v>119</v>
      </c>
    </row>
    <row r="17" spans="1:22" x14ac:dyDescent="0.25">
      <c r="A17" s="2">
        <v>13</v>
      </c>
      <c r="B17" s="3">
        <v>43215</v>
      </c>
      <c r="C17" s="24" t="s">
        <v>22</v>
      </c>
      <c r="D17" s="24">
        <v>20288</v>
      </c>
      <c r="E17" s="6">
        <v>3470269</v>
      </c>
      <c r="F17" s="25">
        <v>44000</v>
      </c>
      <c r="G17" s="6" t="s">
        <v>31</v>
      </c>
      <c r="H17" s="5" t="s">
        <v>19</v>
      </c>
      <c r="I17" s="5" t="s">
        <v>68</v>
      </c>
      <c r="J17" s="6" t="s">
        <v>86</v>
      </c>
      <c r="K17" s="7" t="s">
        <v>84</v>
      </c>
      <c r="L17" s="7" t="s">
        <v>85</v>
      </c>
      <c r="M17" s="7" t="s">
        <v>83</v>
      </c>
      <c r="N17" s="26" t="s">
        <v>81</v>
      </c>
      <c r="O17" s="27" t="s">
        <v>82</v>
      </c>
      <c r="P17" s="22" t="s">
        <v>192</v>
      </c>
      <c r="Q17" s="22" t="s">
        <v>199</v>
      </c>
      <c r="R17" s="22" t="s">
        <v>200</v>
      </c>
      <c r="S17" s="23" t="s">
        <v>120</v>
      </c>
      <c r="T17" s="23" t="s">
        <v>121</v>
      </c>
      <c r="U17" s="23" t="s">
        <v>122</v>
      </c>
      <c r="V17" s="23" t="s">
        <v>123</v>
      </c>
    </row>
    <row r="18" spans="1:22" x14ac:dyDescent="0.25">
      <c r="A18" s="2">
        <v>14</v>
      </c>
      <c r="B18" s="3">
        <v>43215</v>
      </c>
      <c r="C18" s="24" t="s">
        <v>22</v>
      </c>
      <c r="D18" s="24">
        <v>20299</v>
      </c>
      <c r="E18" s="6">
        <v>3470266</v>
      </c>
      <c r="F18" s="25">
        <v>40000</v>
      </c>
      <c r="G18" s="6" t="s">
        <v>29</v>
      </c>
      <c r="H18" s="5" t="s">
        <v>19</v>
      </c>
      <c r="I18" s="5" t="s">
        <v>68</v>
      </c>
      <c r="J18" s="6" t="s">
        <v>86</v>
      </c>
      <c r="K18" s="7" t="s">
        <v>84</v>
      </c>
      <c r="L18" s="7" t="s">
        <v>85</v>
      </c>
      <c r="M18" s="7" t="s">
        <v>83</v>
      </c>
      <c r="N18" s="26" t="s">
        <v>79</v>
      </c>
      <c r="O18" s="27" t="s">
        <v>77</v>
      </c>
      <c r="P18" s="22" t="s">
        <v>201</v>
      </c>
      <c r="Q18" s="22" t="s">
        <v>187</v>
      </c>
      <c r="R18" s="22" t="s">
        <v>202</v>
      </c>
      <c r="S18" s="23" t="s">
        <v>124</v>
      </c>
      <c r="T18" s="23" t="s">
        <v>125</v>
      </c>
      <c r="U18" s="23" t="s">
        <v>126</v>
      </c>
      <c r="V18" s="23" t="s">
        <v>127</v>
      </c>
    </row>
    <row r="19" spans="1:22" x14ac:dyDescent="0.25">
      <c r="A19" s="2">
        <v>15</v>
      </c>
      <c r="B19" s="3">
        <v>43215</v>
      </c>
      <c r="C19" s="24" t="s">
        <v>22</v>
      </c>
      <c r="D19" s="24">
        <v>20287</v>
      </c>
      <c r="E19" s="6">
        <v>3470262</v>
      </c>
      <c r="F19" s="25">
        <v>45000</v>
      </c>
      <c r="G19" s="6" t="s">
        <v>26</v>
      </c>
      <c r="H19" s="5" t="s">
        <v>19</v>
      </c>
      <c r="I19" s="5" t="s">
        <v>68</v>
      </c>
      <c r="J19" s="6" t="s">
        <v>86</v>
      </c>
      <c r="K19" s="7" t="s">
        <v>84</v>
      </c>
      <c r="L19" s="7" t="s">
        <v>85</v>
      </c>
      <c r="M19" s="7" t="s">
        <v>83</v>
      </c>
      <c r="N19" s="26" t="s">
        <v>74</v>
      </c>
      <c r="O19" s="27" t="s">
        <v>75</v>
      </c>
      <c r="P19" s="22" t="s">
        <v>203</v>
      </c>
      <c r="Q19" s="22" t="s">
        <v>185</v>
      </c>
      <c r="R19" s="22" t="s">
        <v>204</v>
      </c>
      <c r="S19" s="23" t="s">
        <v>128</v>
      </c>
      <c r="T19" s="23" t="s">
        <v>129</v>
      </c>
      <c r="U19" s="23" t="s">
        <v>130</v>
      </c>
      <c r="V19" s="23" t="s">
        <v>131</v>
      </c>
    </row>
    <row r="20" spans="1:22" x14ac:dyDescent="0.25">
      <c r="A20" s="2">
        <v>16</v>
      </c>
      <c r="B20" s="3">
        <v>43215</v>
      </c>
      <c r="C20" s="24" t="s">
        <v>22</v>
      </c>
      <c r="D20" s="24">
        <v>20286</v>
      </c>
      <c r="E20" s="6">
        <v>3470264</v>
      </c>
      <c r="F20" s="25">
        <v>45000</v>
      </c>
      <c r="G20" s="6" t="s">
        <v>27</v>
      </c>
      <c r="H20" s="5" t="s">
        <v>19</v>
      </c>
      <c r="I20" s="5" t="s">
        <v>68</v>
      </c>
      <c r="J20" s="6" t="s">
        <v>86</v>
      </c>
      <c r="K20" s="7" t="s">
        <v>84</v>
      </c>
      <c r="L20" s="7" t="s">
        <v>85</v>
      </c>
      <c r="M20" s="7" t="s">
        <v>83</v>
      </c>
      <c r="N20" s="26" t="s">
        <v>76</v>
      </c>
      <c r="O20" s="27" t="s">
        <v>77</v>
      </c>
      <c r="P20" s="22" t="s">
        <v>205</v>
      </c>
      <c r="Q20" s="22" t="s">
        <v>183</v>
      </c>
      <c r="R20" s="22" t="s">
        <v>184</v>
      </c>
      <c r="S20" s="23" t="s">
        <v>132</v>
      </c>
      <c r="T20" s="23" t="s">
        <v>133</v>
      </c>
      <c r="U20" s="23" t="s">
        <v>134</v>
      </c>
      <c r="V20" s="23" t="s">
        <v>135</v>
      </c>
    </row>
    <row r="21" spans="1:22" x14ac:dyDescent="0.25">
      <c r="A21" s="2">
        <v>17</v>
      </c>
      <c r="B21" s="3">
        <v>43215</v>
      </c>
      <c r="C21" s="24" t="s">
        <v>22</v>
      </c>
      <c r="D21" s="24">
        <v>20291</v>
      </c>
      <c r="E21" s="6">
        <v>3470267</v>
      </c>
      <c r="F21" s="25">
        <v>40000</v>
      </c>
      <c r="G21" s="6" t="s">
        <v>25</v>
      </c>
      <c r="H21" s="5" t="s">
        <v>19</v>
      </c>
      <c r="I21" s="5" t="s">
        <v>68</v>
      </c>
      <c r="J21" s="6" t="s">
        <v>86</v>
      </c>
      <c r="K21" s="7" t="s">
        <v>84</v>
      </c>
      <c r="L21" s="7" t="s">
        <v>85</v>
      </c>
      <c r="M21" s="7" t="s">
        <v>83</v>
      </c>
      <c r="N21" s="26" t="s">
        <v>72</v>
      </c>
      <c r="O21" s="27" t="s">
        <v>77</v>
      </c>
      <c r="P21" s="22" t="s">
        <v>177</v>
      </c>
      <c r="Q21" s="22" t="s">
        <v>206</v>
      </c>
      <c r="R21" s="22" t="s">
        <v>179</v>
      </c>
      <c r="S21" s="23" t="s">
        <v>136</v>
      </c>
      <c r="T21" s="23" t="s">
        <v>137</v>
      </c>
      <c r="U21" s="23" t="s">
        <v>138</v>
      </c>
      <c r="V21" s="23" t="s">
        <v>139</v>
      </c>
    </row>
    <row r="22" spans="1:22" x14ac:dyDescent="0.25">
      <c r="A22" s="2">
        <v>18</v>
      </c>
      <c r="B22" s="3">
        <v>43215</v>
      </c>
      <c r="C22" s="24" t="s">
        <v>22</v>
      </c>
      <c r="D22" s="24">
        <v>20298</v>
      </c>
      <c r="E22" s="6">
        <v>3470265</v>
      </c>
      <c r="F22" s="25">
        <v>45000</v>
      </c>
      <c r="G22" s="6" t="s">
        <v>93</v>
      </c>
      <c r="H22" s="5" t="s">
        <v>19</v>
      </c>
      <c r="I22" s="5" t="s">
        <v>68</v>
      </c>
      <c r="J22" s="6" t="s">
        <v>86</v>
      </c>
      <c r="K22" s="7" t="s">
        <v>84</v>
      </c>
      <c r="L22" s="7" t="s">
        <v>85</v>
      </c>
      <c r="M22" s="7" t="s">
        <v>83</v>
      </c>
      <c r="N22" s="26" t="s">
        <v>94</v>
      </c>
      <c r="O22" s="27" t="s">
        <v>95</v>
      </c>
      <c r="P22" s="22" t="s">
        <v>171</v>
      </c>
      <c r="Q22" s="22" t="s">
        <v>207</v>
      </c>
      <c r="R22" s="22" t="s">
        <v>208</v>
      </c>
      <c r="S22" s="23" t="s">
        <v>140</v>
      </c>
      <c r="T22" s="23" t="s">
        <v>141</v>
      </c>
      <c r="U22" s="23" t="s">
        <v>142</v>
      </c>
      <c r="V22" s="23" t="s">
        <v>143</v>
      </c>
    </row>
    <row r="23" spans="1:22" x14ac:dyDescent="0.25">
      <c r="A23" s="2">
        <v>19</v>
      </c>
      <c r="B23" s="3">
        <v>43215</v>
      </c>
      <c r="C23" s="24" t="s">
        <v>22</v>
      </c>
      <c r="D23" s="24">
        <v>20295</v>
      </c>
      <c r="E23" s="6">
        <v>3470270</v>
      </c>
      <c r="F23" s="25">
        <v>45000</v>
      </c>
      <c r="G23" s="6" t="s">
        <v>30</v>
      </c>
      <c r="H23" s="5" t="s">
        <v>19</v>
      </c>
      <c r="I23" s="5" t="s">
        <v>68</v>
      </c>
      <c r="J23" s="6" t="s">
        <v>86</v>
      </c>
      <c r="K23" s="7" t="s">
        <v>84</v>
      </c>
      <c r="L23" s="7" t="s">
        <v>85</v>
      </c>
      <c r="M23" s="7" t="s">
        <v>83</v>
      </c>
      <c r="N23" s="26" t="s">
        <v>21</v>
      </c>
      <c r="O23" s="27" t="s">
        <v>80</v>
      </c>
      <c r="P23" s="22" t="s">
        <v>209</v>
      </c>
      <c r="Q23" s="22" t="s">
        <v>195</v>
      </c>
      <c r="R23" s="22" t="s">
        <v>180</v>
      </c>
      <c r="S23" s="23" t="s">
        <v>144</v>
      </c>
      <c r="T23" s="23" t="s">
        <v>145</v>
      </c>
      <c r="U23" s="23" t="s">
        <v>146</v>
      </c>
      <c r="V23" s="23" t="s">
        <v>147</v>
      </c>
    </row>
    <row r="24" spans="1:22" x14ac:dyDescent="0.25">
      <c r="A24" s="2">
        <v>20</v>
      </c>
      <c r="B24" s="3">
        <v>43215</v>
      </c>
      <c r="C24" s="24" t="s">
        <v>22</v>
      </c>
      <c r="D24" s="24">
        <v>20290</v>
      </c>
      <c r="E24" s="6">
        <v>3470268</v>
      </c>
      <c r="F24" s="25">
        <v>45000</v>
      </c>
      <c r="G24" s="6" t="s">
        <v>28</v>
      </c>
      <c r="H24" s="5" t="s">
        <v>19</v>
      </c>
      <c r="I24" s="5" t="s">
        <v>68</v>
      </c>
      <c r="J24" s="6" t="s">
        <v>86</v>
      </c>
      <c r="K24" s="7" t="s">
        <v>84</v>
      </c>
      <c r="L24" s="7" t="s">
        <v>85</v>
      </c>
      <c r="M24" s="7" t="s">
        <v>83</v>
      </c>
      <c r="N24" s="26" t="s">
        <v>78</v>
      </c>
      <c r="O24" s="27" t="s">
        <v>96</v>
      </c>
      <c r="P24" s="22" t="s">
        <v>179</v>
      </c>
      <c r="Q24" s="22" t="s">
        <v>200</v>
      </c>
      <c r="R24" s="22" t="s">
        <v>210</v>
      </c>
      <c r="S24" s="23" t="s">
        <v>148</v>
      </c>
      <c r="T24" s="23" t="s">
        <v>149</v>
      </c>
      <c r="U24" s="23" t="s">
        <v>150</v>
      </c>
      <c r="V24" s="23" t="s">
        <v>151</v>
      </c>
    </row>
    <row r="25" spans="1:22" x14ac:dyDescent="0.25">
      <c r="A25" s="2">
        <v>21</v>
      </c>
      <c r="B25" s="8">
        <v>43216</v>
      </c>
      <c r="C25" s="24" t="s">
        <v>22</v>
      </c>
      <c r="D25" s="18">
        <v>20313</v>
      </c>
      <c r="E25" s="18">
        <v>3470271</v>
      </c>
      <c r="F25" s="19">
        <v>40000</v>
      </c>
      <c r="G25" s="18" t="s">
        <v>24</v>
      </c>
      <c r="H25" s="5" t="s">
        <v>19</v>
      </c>
      <c r="I25" s="5" t="s">
        <v>68</v>
      </c>
      <c r="J25" s="6" t="s">
        <v>86</v>
      </c>
      <c r="K25" s="7" t="s">
        <v>84</v>
      </c>
      <c r="L25" s="7" t="s">
        <v>85</v>
      </c>
      <c r="M25" s="7" t="s">
        <v>83</v>
      </c>
      <c r="N25" s="20" t="s">
        <v>100</v>
      </c>
      <c r="O25" s="21" t="s">
        <v>101</v>
      </c>
      <c r="P25" s="22" t="s">
        <v>184</v>
      </c>
      <c r="Q25" s="22" t="s">
        <v>185</v>
      </c>
      <c r="R25" s="22" t="s">
        <v>211</v>
      </c>
      <c r="S25" s="23" t="s">
        <v>152</v>
      </c>
      <c r="T25" s="23" t="s">
        <v>153</v>
      </c>
      <c r="U25" s="23" t="s">
        <v>154</v>
      </c>
      <c r="V25" s="23" t="s">
        <v>155</v>
      </c>
    </row>
    <row r="26" spans="1:22" x14ac:dyDescent="0.25">
      <c r="A26" s="2">
        <v>22</v>
      </c>
      <c r="B26" s="8">
        <v>43216</v>
      </c>
      <c r="C26" s="24" t="s">
        <v>22</v>
      </c>
      <c r="D26" s="24">
        <v>20310</v>
      </c>
      <c r="E26" s="6">
        <v>3470272</v>
      </c>
      <c r="F26" s="25">
        <v>45000</v>
      </c>
      <c r="G26" s="6" t="s">
        <v>97</v>
      </c>
      <c r="H26" s="5" t="s">
        <v>19</v>
      </c>
      <c r="I26" s="5" t="s">
        <v>68</v>
      </c>
      <c r="J26" s="6" t="s">
        <v>86</v>
      </c>
      <c r="K26" s="7" t="s">
        <v>84</v>
      </c>
      <c r="L26" s="7" t="s">
        <v>85</v>
      </c>
      <c r="M26" s="7" t="s">
        <v>83</v>
      </c>
      <c r="N26" s="26" t="s">
        <v>102</v>
      </c>
      <c r="O26" s="27" t="s">
        <v>103</v>
      </c>
      <c r="P26" s="22" t="s">
        <v>200</v>
      </c>
      <c r="Q26" s="22" t="s">
        <v>171</v>
      </c>
      <c r="R26" s="22" t="s">
        <v>212</v>
      </c>
      <c r="S26" s="23" t="s">
        <v>156</v>
      </c>
      <c r="T26" s="23" t="s">
        <v>157</v>
      </c>
      <c r="U26" s="23" t="s">
        <v>158</v>
      </c>
      <c r="V26" s="23" t="s">
        <v>159</v>
      </c>
    </row>
    <row r="27" spans="1:22" x14ac:dyDescent="0.25">
      <c r="A27" s="2">
        <v>23</v>
      </c>
      <c r="B27" s="8">
        <v>43216</v>
      </c>
      <c r="C27" s="24" t="s">
        <v>22</v>
      </c>
      <c r="D27" s="24">
        <v>20314</v>
      </c>
      <c r="E27" s="6">
        <v>3470273</v>
      </c>
      <c r="F27" s="25">
        <v>43000</v>
      </c>
      <c r="G27" s="6" t="s">
        <v>98</v>
      </c>
      <c r="H27" s="5" t="s">
        <v>19</v>
      </c>
      <c r="I27" s="5" t="s">
        <v>68</v>
      </c>
      <c r="J27" s="6" t="s">
        <v>86</v>
      </c>
      <c r="K27" s="7" t="s">
        <v>84</v>
      </c>
      <c r="L27" s="7" t="s">
        <v>85</v>
      </c>
      <c r="M27" s="7" t="s">
        <v>83</v>
      </c>
      <c r="N27" s="26" t="s">
        <v>104</v>
      </c>
      <c r="O27" s="27" t="s">
        <v>105</v>
      </c>
      <c r="P27" s="22" t="s">
        <v>213</v>
      </c>
      <c r="Q27" s="22" t="s">
        <v>185</v>
      </c>
      <c r="R27" s="22" t="s">
        <v>169</v>
      </c>
      <c r="S27" s="23" t="s">
        <v>160</v>
      </c>
      <c r="T27" s="23" t="s">
        <v>161</v>
      </c>
      <c r="U27" s="23" t="s">
        <v>162</v>
      </c>
      <c r="V27" s="23" t="s">
        <v>163</v>
      </c>
    </row>
    <row r="28" spans="1:22" x14ac:dyDescent="0.25">
      <c r="A28" s="2">
        <v>24</v>
      </c>
      <c r="B28" s="8">
        <v>43216</v>
      </c>
      <c r="C28" s="24" t="s">
        <v>22</v>
      </c>
      <c r="D28" s="24">
        <v>20315</v>
      </c>
      <c r="E28" s="6">
        <v>3470274</v>
      </c>
      <c r="F28" s="25">
        <v>40000</v>
      </c>
      <c r="G28" s="6" t="s">
        <v>99</v>
      </c>
      <c r="H28" s="5" t="s">
        <v>19</v>
      </c>
      <c r="I28" s="5" t="s">
        <v>68</v>
      </c>
      <c r="J28" s="6" t="s">
        <v>86</v>
      </c>
      <c r="K28" s="7" t="s">
        <v>84</v>
      </c>
      <c r="L28" s="7" t="s">
        <v>85</v>
      </c>
      <c r="M28" s="7" t="s">
        <v>83</v>
      </c>
      <c r="N28" s="26" t="s">
        <v>106</v>
      </c>
      <c r="O28" s="27" t="s">
        <v>107</v>
      </c>
      <c r="P28" s="22" t="s">
        <v>214</v>
      </c>
      <c r="Q28" s="22" t="s">
        <v>215</v>
      </c>
      <c r="R28" s="22" t="s">
        <v>172</v>
      </c>
      <c r="S28" s="23" t="s">
        <v>164</v>
      </c>
      <c r="T28" s="23" t="s">
        <v>165</v>
      </c>
      <c r="U28" s="23" t="s">
        <v>166</v>
      </c>
      <c r="V28" s="23" t="s">
        <v>167</v>
      </c>
    </row>
    <row r="29" spans="1:22" x14ac:dyDescent="0.25">
      <c r="A29" s="2">
        <v>25</v>
      </c>
      <c r="B29" s="8">
        <v>43220</v>
      </c>
      <c r="C29" s="24" t="s">
        <v>22</v>
      </c>
      <c r="D29" s="33">
        <v>20340</v>
      </c>
      <c r="E29" s="33">
        <v>3470275</v>
      </c>
      <c r="F29" s="36">
        <v>40000</v>
      </c>
      <c r="G29" s="33" t="s">
        <v>217</v>
      </c>
      <c r="H29" s="5" t="s">
        <v>19</v>
      </c>
      <c r="I29" s="5" t="s">
        <v>68</v>
      </c>
      <c r="J29" s="6" t="s">
        <v>86</v>
      </c>
      <c r="K29" s="7" t="s">
        <v>84</v>
      </c>
      <c r="L29" s="7" t="s">
        <v>85</v>
      </c>
      <c r="M29" s="7" t="s">
        <v>83</v>
      </c>
      <c r="N29" s="39" t="s">
        <v>225</v>
      </c>
      <c r="O29" s="33" t="s">
        <v>226</v>
      </c>
      <c r="P29" s="42" t="s">
        <v>180</v>
      </c>
      <c r="Q29" s="42" t="s">
        <v>284</v>
      </c>
      <c r="R29" s="42" t="s">
        <v>285</v>
      </c>
      <c r="S29" s="41" t="s">
        <v>242</v>
      </c>
      <c r="T29" s="41" t="s">
        <v>243</v>
      </c>
      <c r="U29" s="41" t="s">
        <v>244</v>
      </c>
      <c r="V29" s="41" t="s">
        <v>245</v>
      </c>
    </row>
    <row r="30" spans="1:22" x14ac:dyDescent="0.25">
      <c r="A30" s="2">
        <v>26</v>
      </c>
      <c r="B30" s="8">
        <v>43220</v>
      </c>
      <c r="C30" s="24" t="s">
        <v>22</v>
      </c>
      <c r="D30" s="35">
        <v>20342</v>
      </c>
      <c r="E30" s="34">
        <v>3470276</v>
      </c>
      <c r="F30" s="37">
        <v>40000</v>
      </c>
      <c r="G30" s="34" t="s">
        <v>218</v>
      </c>
      <c r="H30" s="5" t="s">
        <v>19</v>
      </c>
      <c r="I30" s="5" t="s">
        <v>68</v>
      </c>
      <c r="J30" s="6" t="s">
        <v>86</v>
      </c>
      <c r="K30" s="7" t="s">
        <v>84</v>
      </c>
      <c r="L30" s="7" t="s">
        <v>85</v>
      </c>
      <c r="M30" s="7" t="s">
        <v>83</v>
      </c>
      <c r="N30" s="40" t="s">
        <v>227</v>
      </c>
      <c r="O30" s="35" t="s">
        <v>228</v>
      </c>
      <c r="P30" s="42" t="s">
        <v>287</v>
      </c>
      <c r="Q30" s="42" t="s">
        <v>184</v>
      </c>
      <c r="R30" s="42" t="s">
        <v>288</v>
      </c>
      <c r="S30" s="41" t="s">
        <v>246</v>
      </c>
      <c r="T30" s="41" t="s">
        <v>247</v>
      </c>
      <c r="U30" s="41" t="s">
        <v>248</v>
      </c>
      <c r="V30" s="41" t="s">
        <v>249</v>
      </c>
    </row>
    <row r="31" spans="1:22" x14ac:dyDescent="0.25">
      <c r="A31" s="2">
        <v>27</v>
      </c>
      <c r="B31" s="8">
        <v>43220</v>
      </c>
      <c r="C31" s="24" t="s">
        <v>22</v>
      </c>
      <c r="D31" s="35">
        <v>20344</v>
      </c>
      <c r="E31" s="34">
        <v>3470277</v>
      </c>
      <c r="F31" s="37">
        <v>45000</v>
      </c>
      <c r="G31" s="34" t="s">
        <v>219</v>
      </c>
      <c r="H31" s="5" t="s">
        <v>19</v>
      </c>
      <c r="I31" s="5" t="s">
        <v>68</v>
      </c>
      <c r="J31" s="6" t="s">
        <v>86</v>
      </c>
      <c r="K31" s="7" t="s">
        <v>84</v>
      </c>
      <c r="L31" s="7" t="s">
        <v>85</v>
      </c>
      <c r="M31" s="7" t="s">
        <v>83</v>
      </c>
      <c r="N31" s="40" t="s">
        <v>229</v>
      </c>
      <c r="O31" s="35" t="s">
        <v>230</v>
      </c>
      <c r="P31" s="42" t="s">
        <v>183</v>
      </c>
      <c r="Q31" s="42" t="s">
        <v>195</v>
      </c>
      <c r="R31" s="42" t="s">
        <v>280</v>
      </c>
      <c r="S31" s="41" t="s">
        <v>250</v>
      </c>
      <c r="T31" s="41" t="s">
        <v>251</v>
      </c>
      <c r="U31" s="41" t="s">
        <v>252</v>
      </c>
      <c r="V31" s="41" t="s">
        <v>253</v>
      </c>
    </row>
    <row r="32" spans="1:22" x14ac:dyDescent="0.25">
      <c r="A32" s="2">
        <v>28</v>
      </c>
      <c r="B32" s="8">
        <v>43220</v>
      </c>
      <c r="C32" s="24" t="s">
        <v>22</v>
      </c>
      <c r="D32" s="35">
        <v>20347</v>
      </c>
      <c r="E32" s="34">
        <v>3470278</v>
      </c>
      <c r="F32" s="37">
        <v>40000</v>
      </c>
      <c r="G32" s="34" t="s">
        <v>220</v>
      </c>
      <c r="H32" s="5" t="s">
        <v>19</v>
      </c>
      <c r="I32" s="5" t="s">
        <v>68</v>
      </c>
      <c r="J32" s="6" t="s">
        <v>86</v>
      </c>
      <c r="K32" s="7" t="s">
        <v>84</v>
      </c>
      <c r="L32" s="7" t="s">
        <v>85</v>
      </c>
      <c r="M32" s="7" t="s">
        <v>83</v>
      </c>
      <c r="N32" s="40" t="s">
        <v>231</v>
      </c>
      <c r="O32" s="35" t="s">
        <v>232</v>
      </c>
      <c r="P32" s="42" t="s">
        <v>180</v>
      </c>
      <c r="Q32" s="42" t="s">
        <v>286</v>
      </c>
      <c r="R32" s="42" t="s">
        <v>195</v>
      </c>
      <c r="S32" s="41" t="s">
        <v>254</v>
      </c>
      <c r="T32" s="41" t="s">
        <v>255</v>
      </c>
      <c r="U32" s="41" t="s">
        <v>256</v>
      </c>
      <c r="V32" s="41" t="s">
        <v>257</v>
      </c>
    </row>
    <row r="33" spans="1:22" x14ac:dyDescent="0.25">
      <c r="A33" s="2">
        <v>29</v>
      </c>
      <c r="B33" s="8">
        <v>43220</v>
      </c>
      <c r="C33" s="24" t="s">
        <v>22</v>
      </c>
      <c r="D33" s="35">
        <v>20350</v>
      </c>
      <c r="E33" s="34">
        <v>3470279</v>
      </c>
      <c r="F33" s="37">
        <v>40000</v>
      </c>
      <c r="G33" s="38" t="s">
        <v>221</v>
      </c>
      <c r="H33" s="5" t="s">
        <v>19</v>
      </c>
      <c r="I33" s="5" t="s">
        <v>68</v>
      </c>
      <c r="J33" s="6" t="s">
        <v>86</v>
      </c>
      <c r="K33" s="7" t="s">
        <v>84</v>
      </c>
      <c r="L33" s="7" t="s">
        <v>85</v>
      </c>
      <c r="M33" s="7" t="s">
        <v>83</v>
      </c>
      <c r="N33" s="40" t="s">
        <v>233</v>
      </c>
      <c r="O33" s="35" t="s">
        <v>234</v>
      </c>
      <c r="P33" s="42" t="s">
        <v>287</v>
      </c>
      <c r="Q33" s="42" t="s">
        <v>289</v>
      </c>
      <c r="R33" s="42" t="s">
        <v>188</v>
      </c>
      <c r="S33" s="41" t="s">
        <v>258</v>
      </c>
      <c r="T33" s="41" t="s">
        <v>259</v>
      </c>
      <c r="U33" s="41" t="s">
        <v>260</v>
      </c>
      <c r="V33" s="41" t="s">
        <v>261</v>
      </c>
    </row>
    <row r="34" spans="1:22" x14ac:dyDescent="0.25">
      <c r="A34" s="2">
        <v>30</v>
      </c>
      <c r="B34" s="8">
        <v>43220</v>
      </c>
      <c r="C34" s="24" t="s">
        <v>22</v>
      </c>
      <c r="D34" s="35">
        <v>20345</v>
      </c>
      <c r="E34" s="34">
        <v>3470280</v>
      </c>
      <c r="F34" s="37">
        <v>42000</v>
      </c>
      <c r="G34" s="34" t="s">
        <v>222</v>
      </c>
      <c r="H34" s="5" t="s">
        <v>19</v>
      </c>
      <c r="I34" s="5" t="s">
        <v>68</v>
      </c>
      <c r="J34" s="6" t="s">
        <v>86</v>
      </c>
      <c r="K34" s="7" t="s">
        <v>84</v>
      </c>
      <c r="L34" s="7" t="s">
        <v>85</v>
      </c>
      <c r="M34" s="7" t="s">
        <v>83</v>
      </c>
      <c r="N34" s="40" t="s">
        <v>21</v>
      </c>
      <c r="O34" s="35" t="s">
        <v>235</v>
      </c>
      <c r="P34" s="42" t="s">
        <v>282</v>
      </c>
      <c r="Q34" s="42" t="s">
        <v>168</v>
      </c>
      <c r="R34" s="42" t="s">
        <v>283</v>
      </c>
      <c r="S34" s="41" t="s">
        <v>262</v>
      </c>
      <c r="T34" s="41" t="s">
        <v>263</v>
      </c>
      <c r="U34" s="41" t="s">
        <v>264</v>
      </c>
      <c r="V34" s="41" t="s">
        <v>265</v>
      </c>
    </row>
    <row r="35" spans="1:22" x14ac:dyDescent="0.25">
      <c r="A35" s="2">
        <v>31</v>
      </c>
      <c r="B35" s="8">
        <v>43220</v>
      </c>
      <c r="C35" s="24" t="s">
        <v>22</v>
      </c>
      <c r="D35" s="35">
        <v>20346</v>
      </c>
      <c r="E35" s="34">
        <v>3470281</v>
      </c>
      <c r="F35" s="37">
        <v>40000</v>
      </c>
      <c r="G35" s="34" t="s">
        <v>223</v>
      </c>
      <c r="H35" s="5" t="s">
        <v>19</v>
      </c>
      <c r="I35" s="5" t="s">
        <v>68</v>
      </c>
      <c r="J35" s="6" t="s">
        <v>86</v>
      </c>
      <c r="K35" s="7" t="s">
        <v>84</v>
      </c>
      <c r="L35" s="7" t="s">
        <v>85</v>
      </c>
      <c r="M35" s="7" t="s">
        <v>83</v>
      </c>
      <c r="N35" s="40" t="s">
        <v>236</v>
      </c>
      <c r="O35" s="35" t="s">
        <v>237</v>
      </c>
      <c r="P35" s="42" t="s">
        <v>278</v>
      </c>
      <c r="Q35" s="42" t="s">
        <v>210</v>
      </c>
      <c r="R35" s="42" t="s">
        <v>279</v>
      </c>
      <c r="S35" s="41" t="s">
        <v>266</v>
      </c>
      <c r="T35" s="41" t="s">
        <v>267</v>
      </c>
      <c r="U35" s="41" t="s">
        <v>268</v>
      </c>
      <c r="V35" s="41" t="s">
        <v>269</v>
      </c>
    </row>
    <row r="36" spans="1:22" x14ac:dyDescent="0.25">
      <c r="A36" s="2">
        <v>32</v>
      </c>
      <c r="B36" s="8">
        <v>43220</v>
      </c>
      <c r="C36" s="24" t="s">
        <v>22</v>
      </c>
      <c r="D36" s="35">
        <v>20341</v>
      </c>
      <c r="E36" s="34">
        <v>3470282</v>
      </c>
      <c r="F36" s="37">
        <v>45000</v>
      </c>
      <c r="G36" s="34" t="s">
        <v>26</v>
      </c>
      <c r="H36" s="5" t="s">
        <v>19</v>
      </c>
      <c r="I36" s="5" t="s">
        <v>68</v>
      </c>
      <c r="J36" s="6" t="s">
        <v>86</v>
      </c>
      <c r="K36" s="7" t="s">
        <v>84</v>
      </c>
      <c r="L36" s="7" t="s">
        <v>85</v>
      </c>
      <c r="M36" s="7" t="s">
        <v>83</v>
      </c>
      <c r="N36" s="40" t="s">
        <v>238</v>
      </c>
      <c r="O36" s="35" t="s">
        <v>239</v>
      </c>
      <c r="P36" s="42" t="s">
        <v>180</v>
      </c>
      <c r="Q36" s="42" t="s">
        <v>185</v>
      </c>
      <c r="R36" s="42" t="s">
        <v>182</v>
      </c>
      <c r="S36" s="41" t="s">
        <v>270</v>
      </c>
      <c r="T36" s="41" t="s">
        <v>271</v>
      </c>
      <c r="U36" s="41" t="s">
        <v>272</v>
      </c>
      <c r="V36" s="41" t="s">
        <v>273</v>
      </c>
    </row>
    <row r="37" spans="1:22" x14ac:dyDescent="0.25">
      <c r="A37" s="2">
        <v>33</v>
      </c>
      <c r="B37" s="8">
        <v>43220</v>
      </c>
      <c r="C37" s="24" t="s">
        <v>22</v>
      </c>
      <c r="D37" s="35">
        <v>20343</v>
      </c>
      <c r="E37" s="34">
        <v>3470283</v>
      </c>
      <c r="F37" s="37">
        <v>40000</v>
      </c>
      <c r="G37" s="34" t="s">
        <v>224</v>
      </c>
      <c r="H37" s="5" t="s">
        <v>19</v>
      </c>
      <c r="I37" s="5" t="s">
        <v>68</v>
      </c>
      <c r="J37" s="6" t="s">
        <v>86</v>
      </c>
      <c r="K37" s="7" t="s">
        <v>84</v>
      </c>
      <c r="L37" s="7" t="s">
        <v>85</v>
      </c>
      <c r="M37" s="7" t="s">
        <v>83</v>
      </c>
      <c r="N37" s="40" t="s">
        <v>240</v>
      </c>
      <c r="O37" s="35" t="s">
        <v>241</v>
      </c>
      <c r="P37" s="42" t="s">
        <v>185</v>
      </c>
      <c r="Q37" s="42" t="s">
        <v>172</v>
      </c>
      <c r="R37" s="42" t="s">
        <v>281</v>
      </c>
      <c r="S37" s="41" t="s">
        <v>274</v>
      </c>
      <c r="T37" s="41" t="s">
        <v>275</v>
      </c>
      <c r="U37" s="41" t="s">
        <v>276</v>
      </c>
      <c r="V37" s="41" t="s">
        <v>277</v>
      </c>
    </row>
    <row r="38" spans="1:22" x14ac:dyDescent="0.25">
      <c r="A38" s="2"/>
      <c r="B38" s="3"/>
      <c r="C38" s="24"/>
      <c r="D38" s="4"/>
      <c r="E38" s="4"/>
      <c r="F38" s="9"/>
      <c r="G38" s="4"/>
      <c r="H38" s="5"/>
      <c r="I38" s="5"/>
      <c r="J38" s="6"/>
      <c r="K38" s="7"/>
      <c r="L38" s="7"/>
      <c r="M38" s="7"/>
      <c r="N38" s="7"/>
      <c r="O38" s="16"/>
      <c r="P38" s="22"/>
      <c r="Q38" s="22"/>
      <c r="R38" s="22"/>
      <c r="S38" s="10"/>
      <c r="T38" s="10"/>
      <c r="U38" s="10"/>
      <c r="V38" s="10"/>
    </row>
    <row r="39" spans="1:22" x14ac:dyDescent="0.25">
      <c r="A39" s="2"/>
      <c r="B39" s="3"/>
      <c r="C39" s="24"/>
      <c r="D39" s="4"/>
      <c r="E39" s="4"/>
      <c r="F39" s="9"/>
      <c r="G39" s="4"/>
      <c r="H39" s="5"/>
      <c r="I39" s="5"/>
      <c r="J39" s="6"/>
      <c r="K39" s="7"/>
      <c r="L39" s="7"/>
      <c r="M39" s="7"/>
      <c r="N39" s="7"/>
      <c r="O39" s="16"/>
      <c r="P39" s="22"/>
      <c r="Q39" s="22"/>
      <c r="R39" s="22"/>
      <c r="S39" s="10"/>
      <c r="T39" s="10"/>
      <c r="U39" s="10"/>
      <c r="V39" s="10"/>
    </row>
    <row r="40" spans="1:22" x14ac:dyDescent="0.25">
      <c r="A40" s="2"/>
      <c r="B40" s="3"/>
      <c r="C40" s="24"/>
      <c r="D40" s="4"/>
      <c r="E40" s="4"/>
      <c r="F40" s="11"/>
      <c r="G40" s="4"/>
      <c r="H40" s="5"/>
      <c r="I40" s="5"/>
      <c r="J40" s="6"/>
      <c r="K40" s="7"/>
      <c r="L40" s="7"/>
      <c r="M40" s="7"/>
      <c r="N40" s="7"/>
      <c r="O40" s="16"/>
      <c r="P40" s="22"/>
      <c r="Q40" s="22"/>
      <c r="R40" s="22"/>
      <c r="S40" s="10"/>
      <c r="T40" s="10"/>
      <c r="U40" s="10"/>
      <c r="V40" s="10"/>
    </row>
    <row r="41" spans="1:22" x14ac:dyDescent="0.25">
      <c r="A41" s="12"/>
      <c r="B41" s="12"/>
      <c r="C41" s="24"/>
      <c r="D41" s="12"/>
      <c r="E41" s="12"/>
      <c r="F41" s="13">
        <f>SUM(F5:F40)</f>
        <v>1409000</v>
      </c>
      <c r="G41" s="12"/>
      <c r="H41" s="12"/>
      <c r="I41" s="12"/>
      <c r="J41" s="12"/>
      <c r="K41" s="12"/>
      <c r="L41" s="12"/>
      <c r="M41" s="12"/>
      <c r="N41" s="12"/>
      <c r="O41" s="12"/>
      <c r="P41" s="17"/>
      <c r="Q41" s="17"/>
      <c r="R41" s="14"/>
    </row>
    <row r="42" spans="1:22" x14ac:dyDescent="0.25">
      <c r="A42" s="12"/>
      <c r="B42" s="12"/>
      <c r="C42" s="24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22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22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22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22" x14ac:dyDescent="0.25">
      <c r="C46" s="12"/>
    </row>
    <row r="47" spans="1:22" x14ac:dyDescent="0.25">
      <c r="C47" s="12"/>
    </row>
  </sheetData>
  <mergeCells count="14">
    <mergeCell ref="P3:R4"/>
    <mergeCell ref="S3:V4"/>
    <mergeCell ref="G3:G4"/>
    <mergeCell ref="H3:H4"/>
    <mergeCell ref="I3:I4"/>
    <mergeCell ref="J3:J4"/>
    <mergeCell ref="L3:M3"/>
    <mergeCell ref="N3:O3"/>
    <mergeCell ref="F3:F4"/>
    <mergeCell ref="A3:A4"/>
    <mergeCell ref="B3:B4"/>
    <mergeCell ref="C3:C4"/>
    <mergeCell ref="D3:D4"/>
    <mergeCell ref="E3:E4"/>
  </mergeCells>
  <conditionalFormatting sqref="D14:E14 D5:E5">
    <cfRule type="duplicateValues" dxfId="5" priority="4"/>
  </conditionalFormatting>
  <conditionalFormatting sqref="D6:E11">
    <cfRule type="duplicateValues" dxfId="4" priority="3"/>
  </conditionalFormatting>
  <conditionalFormatting sqref="D12:E12">
    <cfRule type="duplicateValues" dxfId="3" priority="2"/>
  </conditionalFormatting>
  <conditionalFormatting sqref="D13:E13">
    <cfRule type="duplicateValues" dxfId="2" priority="1"/>
  </conditionalFormatting>
  <conditionalFormatting sqref="D15:E20 D6:E13">
    <cfRule type="duplicateValues" dxfId="1" priority="5"/>
  </conditionalFormatting>
  <conditionalFormatting sqref="D14:E20 D3:E5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DECANTING EXER 5 30042018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SAVIOUR</cp:lastModifiedBy>
  <dcterms:created xsi:type="dcterms:W3CDTF">2018-04-27T11:04:20Z</dcterms:created>
  <dcterms:modified xsi:type="dcterms:W3CDTF">2018-05-01T02:04:48Z</dcterms:modified>
</cp:coreProperties>
</file>